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10"/>
  <workbookPr defaultThemeVersion="166925"/>
  <bookViews>
    <workbookView xWindow="0" yWindow="500" windowWidth="28800" windowHeight="16020" firstSheet="2" activeTab="2"/>
  </bookViews>
  <sheets>
    <sheet name="الدورة 2 من الدراسة النهائية" sheetId="3" r:id="rId1"/>
    <sheet name="الدورة 3 من الدراسة النهائية" sheetId="4" r:id="rId2"/>
    <sheet name="مقارنة الدراسة الأولية-النهائية" sheetId="6" r:id="rId3"/>
    <sheet name="Sheet1" sheetId="1" state="hidden" r:id="rId4"/>
    <sheet name="Dropdown list" sheetId="2" state="hidden" r:id="rId5"/>
  </sheets>
  <externalReferences>
    <externalReference r:id="rId8"/>
  </externalReferences>
  <definedNames>
    <definedName name="_xlnm._FilterDatabase" localSheetId="0" hidden="1">'الدورة 2 من الدراسة النهائية'!$A$5:$I$75</definedName>
    <definedName name="_xlnm._FilterDatabase" localSheetId="2" hidden="1">'مقارنة الدراسة الأولية-النهائية'!$D$1:$D$70</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Aman Mangat</author>
  </authors>
  <commentList>
    <comment ref="C5" authorId="0">
      <text>
        <r>
          <rPr>
            <b/>
            <sz val="9"/>
            <color rgb="FF000000"/>
            <rFont val="Tahoma"/>
            <family val="2"/>
          </rPr>
          <t>Aman Mangat:</t>
        </r>
        <r>
          <rPr>
            <sz val="9"/>
            <color rgb="FF000000"/>
            <rFont val="Tahoma"/>
            <family val="2"/>
          </rPr>
          <t xml:space="preserve">
</t>
        </r>
        <r>
          <rPr>
            <sz val="9"/>
            <color rgb="FF000000"/>
            <rFont val="Tahoma"/>
            <family val="2"/>
          </rPr>
          <t>please adjust as appropriate!</t>
        </r>
      </text>
    </comment>
  </commentList>
</comments>
</file>

<file path=xl/comments2.xml><?xml version="1.0" encoding="utf-8"?>
<comments xmlns="http://schemas.openxmlformats.org/spreadsheetml/2006/main">
  <authors>
    <author>Aman Mangat</author>
  </authors>
  <commentList>
    <comment ref="C5" authorId="0">
      <text>
        <r>
          <rPr>
            <b/>
            <sz val="9"/>
            <rFont val="Tahoma"/>
            <family val="2"/>
          </rPr>
          <t>Aman Mangat:</t>
        </r>
        <r>
          <rPr>
            <sz val="9"/>
            <rFont val="Tahoma"/>
            <family val="2"/>
          </rPr>
          <t xml:space="preserve">
please adjust as appropriate!</t>
        </r>
      </text>
    </comment>
  </commentList>
</comments>
</file>

<file path=xl/comments4.xml><?xml version="1.0" encoding="utf-8"?>
<comments xmlns="http://schemas.openxmlformats.org/spreadsheetml/2006/main">
  <authors>
    <author>Aman Mangat</author>
  </authors>
  <commentList>
    <comment ref="C5" authorId="0">
      <text>
        <r>
          <rPr>
            <b/>
            <sz val="9"/>
            <rFont val="Tahoma"/>
            <family val="2"/>
          </rPr>
          <t>Aman Mangat:</t>
        </r>
        <r>
          <rPr>
            <sz val="9"/>
            <rFont val="Tahoma"/>
            <family val="2"/>
          </rPr>
          <t xml:space="preserve">
please adjust as appropriate!</t>
        </r>
      </text>
    </comment>
  </commentList>
</comments>
</file>

<file path=xl/sharedStrings.xml><?xml version="1.0" encoding="utf-8"?>
<sst xmlns="http://schemas.openxmlformats.org/spreadsheetml/2006/main" count="922" uniqueCount="250">
  <si>
    <t>القائمة المرجعية للمعايير الدنيا المتعلقة بالحماية والنوع الاجتماعي والإدماج والمشاركة</t>
  </si>
  <si>
    <t>تاريخ تعبئة قائمة التحقق:</t>
  </si>
  <si>
    <t>5.5.2019</t>
  </si>
  <si>
    <r>
      <rPr>
        <i/>
        <sz val="10"/>
        <color theme="1"/>
        <rFont val="Arial"/>
        <family val="2"/>
      </rPr>
      <t xml:space="preserve">إدخال تاريخ التعبئة الكاملة أو الجزئية.
</t>
    </r>
    <r>
      <rPr>
        <sz val="10"/>
        <color theme="1"/>
        <rFont val="Arial"/>
        <family val="2"/>
      </rPr>
      <t xml:space="preserve">
إضافة الملاحظات حول كيفية التعبئة، أو سبب عدم التعبئة، أو كيفية التعبئة الجزئية.</t>
    </r>
  </si>
  <si>
    <t>إدخال تاريخ التعبئة الكاملة أو الجزئية.
إضافة الملاحظات حول كيفية التعبئة، أو سبب عدم التعبئة، أو كيفية التعبئة الجزئية.</t>
  </si>
  <si>
    <t>محضّرو قائمة التحقق:</t>
  </si>
  <si>
    <t xml:space="preserve">كايسا كانوكسيلا، نائب
قائد الفريق، باتريس
غوردون، المنسِّق الطبّي
ودنيز ب، المندوبة في برنامج الدعم النفسي والاجتماعي
</t>
  </si>
  <si>
    <t>الرمز</t>
  </si>
  <si>
    <t>المسؤول</t>
  </si>
  <si>
    <t>الدراسة الأولية</t>
  </si>
  <si>
    <t>الملاحظات</t>
  </si>
  <si>
    <t>هل من الضروري إجراء مكالمة مع المقرّ الرئيسي؟</t>
  </si>
  <si>
    <t>الدراسة النهائية</t>
  </si>
  <si>
    <t>الكرامة</t>
  </si>
  <si>
    <t>1ب</t>
  </si>
  <si>
    <t>هل تتوفر غرف استشارات وغرف انتظار منفصلة للرجال والنساء؟</t>
  </si>
  <si>
    <t>الموظف الطبّي الأوّل</t>
  </si>
  <si>
    <t>كلّا</t>
  </si>
  <si>
    <t>هل تتوفر مراحيض منفصلة (للنساء والرجال)؟</t>
  </si>
  <si>
    <t>المؤسسة الطبية</t>
  </si>
  <si>
    <t>نعم</t>
  </si>
  <si>
    <t>هل تتوفر مراحيض مخصصة للأشخاص المحدودي الحركة (مراحيض مزوّدة بمنحدرات، درابزين، أدوات تسمح لهم بإقفال الأبواب)؟</t>
  </si>
  <si>
    <t>هل تُقدَّم للمرضى فرصة طلب المساعدة من موظفي رعاية صحية ينتمون إلى النوع الاجتماعي الذي يفضّلونه؟</t>
  </si>
  <si>
    <t>من الممكن إضافة علامة في وحدات علاج الكوليرا (CTU) ومكتب الإدارة والتعاون الفنّي (MTC) لتقديم الدعم في هذا المجال.</t>
  </si>
  <si>
    <t>5أ</t>
  </si>
  <si>
    <t>هل تتوفر آليات لضمان سرّية معلومات المريض؟ الرجاء تحديد ذلك في حقل الملاحظات.</t>
  </si>
  <si>
    <t>جزئياً</t>
  </si>
  <si>
    <t>يتم استخدام الحافظات المقفلة لمعلومات المرضى.</t>
  </si>
  <si>
    <t>5ب</t>
  </si>
  <si>
    <t>هل تتوفر آليات لضمان خصوصية المرضى في خلال استشاراتهم؟ الرجاء تحديد ذلك في حقل الملاحظات.</t>
  </si>
  <si>
    <t>نحاول القيام بذلك، لكنّ السرّية الكاملة غير ممكنة نظراً إلى السياق.</t>
  </si>
  <si>
    <t>الموافقة</t>
  </si>
  <si>
    <t>هل يشرح المتخصصون الطبيون المخاطر والمنافع للمرضى لدى الفحص وإعطاء العلاج (الموافقة الحرّة المستنيرة)؟</t>
  </si>
  <si>
    <t>هل يسعى المتخصصون الطبيون إلى الحصول على موافقة حرّة مستنيرة من أهل الأطفال/الأوصياء عليهم؟</t>
  </si>
  <si>
    <t>في غياب أحد الوالدَين/الوصي، أو في حال بروز هواجس تتعلّق بأحد والدَي الطفل أو مقدِّم رعايته، هل تتوفر آلية للمتخصصين في مجال الصحة لاستشارة سلطات الحماية المحلية؟ (ملاحظة: يجب تحديد ما إذا كانت تتوفر سلطات حماية)</t>
  </si>
  <si>
    <t>نعم، لكنّ الحماية سياقية.</t>
  </si>
  <si>
    <t>هل من آليات لضمان خصوصية المرضى المراهقين (من أهلهم إذا رغبوا في ذلك)، ولا سيّما لضحايا العنف الجنسي والقائم على النوع الاجتماعي؟</t>
  </si>
  <si>
    <t>هل مندوبو الرعاية الصحية مدرّبون على أساس المقاربة المتمحوِرة حول الناجين؟</t>
  </si>
  <si>
    <t>الموظف الطبّي الأوّل، رئيس الممرّضين، المؤسسة الطبية</t>
  </si>
  <si>
    <t>نعم، في إطار تدريبهم المعني بالرعاية الصحية.</t>
  </si>
  <si>
    <t>هل مندوبو الدعم النفسي الاجتماعي في مجال الرعاية الصحية مدرِّبون على كيفية تقديم الإسعافات الأوّلية النفسية؟</t>
  </si>
  <si>
    <t>هل الفِرَق مدرَّبة على اعتماد إدارة متكاملة للنظافة في فترة الحيض؟</t>
  </si>
  <si>
    <t>هل كلّ الموظفين المحليين والمتطوعين المشاركين في الأنشطة الصحية يراعون النوع الاجتماعي والسن والإعاقة ويعرفون كيفية التواصل باحترام؟</t>
  </si>
  <si>
    <t>قابلة للتحسين.</t>
  </si>
  <si>
    <t>الوصول</t>
  </si>
  <si>
    <t>الاستشارات المجتمعية</t>
  </si>
  <si>
    <t>هل أُجريت أيّ استشارات مع مجموعات المجتمع المتضررة المتنوعة أو مع المنظمات المجتمعية/المنظمات غير الحكومية المحلية، بما فيها المنظمات المجتمعية/المنظمات غير الحكومية المعنية بالنساء والأطفال، من أجل تحديد الحواجز التي يواجهونها في مجال الوصول إلى الخدمات الصحية؟</t>
  </si>
  <si>
    <t>بُذِلت بعض الجهود. قابلة للتحسين.</t>
  </si>
  <si>
    <t>15أ</t>
  </si>
  <si>
    <t>هل تمّت مراعاة التحديات التي واجهها الرجال، والنساء، والأشخاص من هويات جندرية أخرى، ومن أعمار وإعاقات وخلفيات مختلفة، في مجال الوصول إلى الرعاية الصحية؟</t>
  </si>
  <si>
    <t>15ب</t>
  </si>
  <si>
    <t>هل اتُّخذت إجراءات لتجاوز الثغرات التي حدّدها الرجال، والنساء، والأشخاص من هويات جندرية أخرى، ومن أعمار وإعاقات وخلفيات مختلفة؟</t>
  </si>
  <si>
    <t>هناك وعي وحساسية؛ تمّ اتخاذ بعض الإجراءات. تدور مناقشات بانتظام حول الحماية والنوع الاجتماعي والإدماج ضمن اجتماعات الفِرَق.</t>
  </si>
  <si>
    <t>هل نجمع البيانات المصنّفة بحسب الجنس، والسن، والإعاقة من أجل تقييماتنا المرتبطة بالصحة؟</t>
  </si>
  <si>
    <t>الموظف الطبّي الأوّل، المؤسسة الطبية</t>
  </si>
  <si>
    <t>هل نضمن الوصول المتكافئ إلى الرعاية الصحية من خلال توظيف الرجال، والنساء، والموظفين من هويات جندريّة أخرى ومتنوعة؟</t>
  </si>
  <si>
    <t>بُذِلت بعض الجهود.</t>
  </si>
  <si>
    <t>هل المترجمون الرجال، والنساء، ومن هويات جندريّة أخرى، متوفرون أو يتمتّعون بمؤهلات متنوعة؟ من هم المترجمون الفوريون المتوفرون (بحسب اللغة/اللهجة/لغة الإشارة)؟</t>
  </si>
  <si>
    <t>المترجمون من الرجال والنساء متوفرون. وتم اللجوء إلى لهجات مختلفة بالاستناد إلى الاحتياجات. تتوفر قناة لاكتساب المزيد من الكفاءات المحددة.</t>
  </si>
  <si>
    <t>هل فشلت الجهود الرامية إلى الوصول إلى الأقلّيات الجنسية والجندرية (مع مراعاة الحساسيات)؟</t>
  </si>
  <si>
    <r>
      <t xml:space="preserve">هل يحظى الأشخاص المصابون بفيروس نقص المناعة البشرية/الإيدز وبمرض غير معدٍ (السكّري، وارتفاع ضغط الدم، وأمرا القلب، والأشخاص المصابون بإعاقات صحية عقلية) بالرعاية والعلاج (المتواصلَين) أو تتم </t>
    </r>
    <r>
      <rPr>
        <sz val="10"/>
        <rFont val="Arial"/>
        <family val="2"/>
      </rPr>
      <t>إحالتهم</t>
    </r>
    <r>
      <rPr>
        <sz val="10"/>
        <color theme="1"/>
        <rFont val="Arial"/>
        <family val="2"/>
      </rPr>
      <t xml:space="preserve"> للحصول عليهما؟ ما أنواع الإحالات وإلى أين تمّت إحالتهم؟</t>
    </r>
  </si>
  <si>
    <t>غير منطبق</t>
  </si>
  <si>
    <t>يتعامل مستشفى نهاماتاندا الريفي مع هذه القضايا.</t>
  </si>
  <si>
    <t>هل تقدِّم الخدمات الصحية إلى المجتمعات المتضررة معلومات كافية حول حقوقهم وكيفية الوصول في كلّ الصيغ للأشخاص المصابين بإعاقات؟ هل من الممكن ذِكر الخدمات والصِيَغ؟</t>
  </si>
  <si>
    <t>هل يستوفي المرفق الصحي معايير الخدمة المرتبطة "بمجموعة الخدمات الأوّلية الدنيا" في الصحة الإنجابية في حالات الأزمات، وهل مقدّمو الرعاية الصحية مدرَّبون على مجموعة الخدمات هذه؟</t>
  </si>
  <si>
    <t>24أ</t>
  </si>
  <si>
    <t>هل تمّ إطلاع الفريق الطبي في البلاد على إجراءات الشغيل المعيارية وعلى مسارات الإحالة لحالات العنف الجنسي والقائم على النوع الاجتماعي وحماية الأطفال؟</t>
  </si>
  <si>
    <t>24ب</t>
  </si>
  <si>
    <t>هل يتبع الفريق الطبي الإجراءات التشغيلية المعيارية ومسارات الإحالة هذه؟ الرجاء إرفاق المعلومات ذات الصلة للتوثيق.</t>
  </si>
  <si>
    <t>هل يتمّ نشر المعلومات حول مسارات الإحالة بانتظام وتحديثها، وهل يستطيع الجميع الوصول إليها بسهولة؟ بأيّ وتيرة؟</t>
  </si>
  <si>
    <t>هل يتمتّع الأشخاص المصابون حديثاً بعاهات والأشخاص المصابون بإعاقات منذ فترة في المجتمع المتضرر بإمكانية الوصول إلى خدمات إعادة التأهيل والمساعدات المُعينة؟</t>
  </si>
  <si>
    <t>هل بإمكان الأشخاص الذين تضرّروا بفعل أزمة أن يصلوا إلى خدمات الصحة العقلية التي تحول دون الإصابة بحالات صحية عقلية مرتبطة بالأزمة أو سابقة للأزمة أو التخفيف من أثر الإصابة؟</t>
  </si>
  <si>
    <t>من خلال المفوض بشؤون الدعم النفسي الاجتماعي</t>
  </si>
  <si>
    <t>هل يتلقّى الأشخاص من كلّ الهويات الجندرية، والأعمار، والإعاقات، والخلفيات راتباً متساويًا لقاء عملٍ متساوٍ؟</t>
  </si>
  <si>
    <t>المسؤول الإداري</t>
  </si>
  <si>
    <t>المشاركة</t>
  </si>
  <si>
    <t>هل ننجح في نشر الوعي بين كلّ المجموعات الضعيفة للمشاركة في الأنشطة والبرامج الصحية؟</t>
  </si>
  <si>
    <t>نعم، في المرفق الخاص بنا.</t>
  </si>
  <si>
    <t>هل استشير الأشخاص من مختلف الهويات الجندرية والمجموعات المتنوعة بشأن احتياجاتهم الصحية، وهواجسهم، وأولوياتهم لإعلام الخدمات الصحية؟</t>
  </si>
  <si>
    <t>نعم، على مستوى فردي.</t>
  </si>
  <si>
    <t>السرّية</t>
  </si>
  <si>
    <t>هل تتوفر آليات سرّية لجمع استبيانات الرضا عن الصحة وحفظها؟</t>
  </si>
  <si>
    <t>هل تتوفر آليات سرّية للإبلاغ عن قضايا العنف المحتملة؟</t>
  </si>
  <si>
    <t xml:space="preserve">هل نوظّف وندرّب بشكل استباقي فريق عمل محلّيًا متوازنًا من حيث النوع الاجتماعي في عملية الاستجابة إلى البيانات المفصلة حسب الجنس والسن، بمن فيه الموظفون، والعمّال اليوميون، والمترجمون، والمتطوعون؟ </t>
  </si>
  <si>
    <t xml:space="preserve">هل يتمّ توظيف الموظفين من هويات جندرية مختلفة في مجال الرعاية الصحية وتدريبهم؟ </t>
  </si>
  <si>
    <t>يهتمّ المسؤول الإداري بالتوظيف؛ ورئيس الممرّضين والموظف الطبي الأوّل بالتدريب</t>
  </si>
  <si>
    <t>السلامة</t>
  </si>
  <si>
    <t>إمكانية الوصول الآمن</t>
  </si>
  <si>
    <t>38أ</t>
  </si>
  <si>
    <t>هل يتوفر لكلّ المجموعات المتنوعة سبيلٌ آمن للوصول إلى المرافق الصحية؟</t>
  </si>
  <si>
    <t>38ب</t>
  </si>
  <si>
    <t>هل خدمات الرعاية الصحية متاحة للمجموعات المهمّشة على الرغم من كلّ الحواجز المادية واللغوية؟</t>
  </si>
  <si>
    <t xml:space="preserve">هل يتمّ تقييم السياق المحلّي للكشف عن الممارسات المضرّة المحتملة (الزواج المبكر والقسري، ومخاطر العنف الجنسي والقائم على النوع الاجتماعي، وفيروس نقص المناعة البشرية/الإيدز، وغير ذلك) وتقديم موجزات للفِرَق قبل الانطلاق لكي تبقى الفِرَق متيقّظة وتعالج المسائل حيث أمكن؟ </t>
  </si>
  <si>
    <t>هل تتوفر إضاءة مناسبة حول المرافق الصحية، وغرف الاستشارات، والمراحيض، وغرف الانتظار؟</t>
  </si>
  <si>
    <t>هل يتمّ تضمين أشكال العنف الصريحة (التواصلية، والفردية، والمنزلية، والجنسية، وسفاح القربى) في الفرز الصحي واستمارة المراقبة؟</t>
  </si>
  <si>
    <t>عندما يكون ذلك مناسبًا</t>
  </si>
  <si>
    <t>هل يتمّ اتخاذ التدابير الخاصة للتخفيف من خطر العنف الجنسي والقائم على النوع الاجتماعي والعنف ضدّ الأطفال؟</t>
  </si>
  <si>
    <t>أنشطة الدعم النفسي الاجتماعي</t>
  </si>
  <si>
    <t xml:space="preserve">هل تتمّ استشارة المتخصصين في العنف الجنسي والقائم على النوع الاجتماعي وحماية الأطفال لتحديد أنظمة الرعاية الآمنة، والسرّية، والمناسبة (أي مسارات الإحالة) للناجين الذين يبلغون الموظفين الصحيين عن تعرّضهم للعنف؟ </t>
  </si>
  <si>
    <t>هل يتلقّى كلّ الموظفين والمتطوعين المنتمين إلى القطاع الصحي جلسةً تدريبيةً على الأقلّ عن كلّ مما يلي: النوع الاجتماعي والتنوّع، وإدماج ذوي الإعاقة، وحماية الأطفال، والإتجار بالبشر، والعنف الجنسي والقائم على النوع الاجتماعي؟</t>
  </si>
  <si>
    <t>قائد الفريق</t>
  </si>
  <si>
    <t>غير أنّ المخططات قيد التحضير.</t>
  </si>
  <si>
    <t>هل لدى الموظفين الميدانيين قائمة يستطيعون تقديمها للناجين من العنف الجنسي والقائم على النوع الاجتماعي أو الأطفال الذين يكشفون لهم عن حدثٍ عنيف؟ تتضمن هذه القائمة معلومات جهات التنسيق التابعة للوكالات والمتخصصين في مسائل العنف الجنسي والقائم على النوع الاجتماعي، وحماية الأطفال، وخدمات الدعم القانوني والنفسي الاجتماعي</t>
  </si>
  <si>
    <t>يشكّل المفوض بشؤون الدعم النفسي الاجتماعي في وحدات الاستجابة في حالات الطوارئ جهة التنسيق الأولى.</t>
  </si>
  <si>
    <t>هل لدى الفريق الطبي قائمة يستطيع تقديمها للناجين من العنف الجنسي والقائم على النوع الاجتماعي أو الأطفال الذين يكشفون له عن حدثٍ عنيف؟ تتضمن هذه القائمة معلومات جهات التنسيق التابعة للوكالات والمتخصصين في مسائل العنف الجنسي والقائم على النوع الاجتماعي، وحماية الأطفال، وخدمات الدعم القانوني والنفسي الاجتماعي</t>
  </si>
  <si>
    <t>عندما يعجز الصليب الأحمر والهلال الأحمر عن تقديم ذلك، هل من طرق دعم تُعنى بإحالة ضحايا العنف الجنسي والقائم على النوع الاجتماعي، بما في ذلك مرافقتهم جسدياً إلى وجهتهم التي تقدّم لهم الخدمات؟</t>
  </si>
  <si>
    <t xml:space="preserve">عند تسجيل البيانات بشأن العنف الجنسي والجسدي، يتمّ الاحتفاظ بعدد الحوادث، ونوع العنف (مثل العنف الجنسي، الجسدي) وتصنيف بيانات الناجين بحسب الجنس والسن والإعاقة. لكن لا يتمّ الاحتفاظ بالمعلومات التعريفية الخاصة بالناجي. يجب حفظ هذه المعلومات في مكان سرّي وأن تكون متاحة للمسؤول عن جمع البيانات/منسِّق المشروع فحسب. </t>
  </si>
  <si>
    <t>هل من موظفين متنوعين يديرون قضايا الأطفال المتعلقة بالعنف الجنسي والقائم على النوع الاجتماعي؟</t>
  </si>
  <si>
    <t xml:space="preserve">هل تجري الاجتماعات مع هيئة الصحة المحلية، والهيئات المتخصصة بإنفاذ القانون، والمؤسسات القانونية وتلك المعنية بالاستشارات القانونية التي تتلقّى الشكاوى في مواضيع العنف الجنسي والقائم على النوع الاجتماعي، والإتجار بالبشر، وحماية الطفل، للاطّلاع على طرق استجابتها وقدراتها؟ </t>
  </si>
  <si>
    <t>هل يتمّ تضمين الرسائل المتعلقة بمنع العنف الجنسي والقائم على النوع
الاجتماعي والتصدي لهما وحماية الأطفال ومخاطر الحماية الرئيسة في غرف الاستشارات وفي أنشطة تعميم الصحة؟</t>
  </si>
  <si>
    <t>هل من أنظمة للتعقيب المجتمعي ولتقديم الشكاوى متاحة للأفراد من كلّ الهويات الجندرية؟ الرجاء وصف هذه الأنظمة.</t>
  </si>
  <si>
    <t xml:space="preserve">هل من صور وبيانات عامة صادرة عن الجهات الفاعلة الإنسانية ومتوفرة للمجتمع لكي يفهم حقوقه في الحصول على الرعاية الصحية وتقليص خطر الاعتداء والاستغلال الجنسيَين؟ </t>
  </si>
  <si>
    <t>هل تخضع المجموعات والأفراد الذين يعتمدون على الآخرين من أجل الاستفادة من الدعم الوصول إلى الخدمات والمرافق الصحية للرصد عن كثب بهدف ضمان نيلهم حقوقهم ومنع استغلالهم أو الاعتداء عليهم؟</t>
  </si>
  <si>
    <t>هل تتلقّى المجتمعات المتضررة معلومات مكتوبة، ومسموعة، ومرئية، وسهلة القراءة، وبصِيَغ مكيّفة طبقًا لاحتياجات الأفراد ذوي الإعاقة، حول منع الاستغلال والاعتداء الجنسيَين والتصدي لهما، وبشأن آلية الشكوى التي بإمكانهم الاستعانة بها للإبلاغ عن تلك الاعتداءات؟</t>
  </si>
  <si>
    <t>هل يتلقّى كلّ الموظفين والمتطوعين موجزاً عن منع الاستغلال والاعتداء الجنسيَين والتصدي لهما وعن موجباتهم في هذا الخصوص؟</t>
  </si>
  <si>
    <t>هل وقّع الموظفون والمتطوعون الميدانيون على سياسة منع الاستغلال والاعتداء الجنسيَين والتصدي لهما وتلقّوا موجزاً عنها؟</t>
  </si>
  <si>
    <t>هل وقّع الموظفون والمتطوعون الميدانيون على مدونة السلوك وتلقّوا موجزاً عنها؟</t>
  </si>
  <si>
    <t>هل وقّع الموظفون والمتطوعون الميدانيون على سياسة حماية الأطفال وتلقّوا موجزاً عنها؟</t>
  </si>
  <si>
    <t>هل يتمّ تقديم المواد والموجزات المتعلقة بمدونة السلوك وحماية الأطفال في مواقع وبصِيَغ متاحة للموظفين والمتطوعين الميدانيين ذوي الإعاقة؟</t>
  </si>
  <si>
    <t>هل يعرف كلّ الموظفين والمتطوعين كيفية إعداد تقرير والوصول إلى خدمات الإحالة إذا راودهم أيّ هاجس يتعلّق بحماية الأطفال أو مدونة السلوك؟</t>
  </si>
  <si>
    <t>من المقصود بذلك؟</t>
  </si>
  <si>
    <t>هل تمّ توظيف كلّ الموظفين والمتطوعين عن طريق اعتماد إجراءات التوظيف المراعية لسلامة الأطفال، بما فيها المرجع والتحقق من الخلفية؟</t>
  </si>
  <si>
    <t>06/06/2019،</t>
  </si>
  <si>
    <r>
      <rPr>
        <i/>
        <sz val="10"/>
        <color theme="1"/>
        <rFont val="Arial"/>
        <family val="2"/>
      </rPr>
      <t xml:space="preserve">عصمت سعيد، المندوب في مجال الصحة العامة
جايمي برغوين، رئيسة الممرّضين المندوبة؛
كنوت نيموين، الموظف الطبّي الأوّل المندوب؛ لويس بروبيرتو غيرّا، المندوب المعني بالدعم النفسي الاجتماعي؛ سباستيان لينش، المنسِّق الطبّي. </t>
    </r>
    <r>
      <rPr>
        <sz val="10"/>
        <color theme="1"/>
        <rFont val="Arial"/>
        <family val="2"/>
      </rPr>
      <t xml:space="preserve">
</t>
    </r>
  </si>
  <si>
    <t xml:space="preserve">اكتُملت القائمة المرجعية في  3 جلسات (1، و4، و6 يونيو/حزيران).  وقد نُفِّذت في إطار مجموعة مركَّزة ومقابلات فردية مع المنسِّق الطبي. وبدأ التنفيذ عبر تقديم القائمة المرجعية، وتحديد بإيجاز مفهوم الحماية والنوع الاجتماعي والإدماج في حالات الطوارئ، ووصف للأداة المستندة إلى إطار مجالات الكرامة، والوصول، والمشاركة، والسلامة. </t>
  </si>
  <si>
    <t>نظرياً، هناك غرف استشارات مخصّصة لكلّ من الرجال والنساء، لكن فعلياً ونظراً إلى خصائص السكان التي تم تقسيمها عليها: 1. النساء الحوامل والأطفال دون 18 سنة؛ 2. الرجال والنساء (العائلات). في بعض الحالات - في غالبية الأحيان - لم يتوفر أيّ رجال في المكان.</t>
  </si>
  <si>
    <t xml:space="preserve"> لا يتوفر حالياً إلا أطباء رجال. لكن بإمكان المرضى أن يطلبوا ممرّضات نساء.</t>
  </si>
  <si>
    <t xml:space="preserve"> </t>
  </si>
  <si>
    <t>تتوفر جداول بيانية بجانب الأسرّة، ولا يمكن أن يستخدمها إلا الأطباء. لكن من الصعب المحافظة على سرّية المعلومات بالكامل في الردهات. حتى الآن، لم يتم الإبلاغ عن أيّ حالة خرق للمعلومات.</t>
  </si>
  <si>
    <t>إذا كان الأهل حاضرين. من المهم ذِكر أنّ بعض الحالات تشكّل استثناءً لناحية احترام قاعدة اعتماد الموافقة الحرّة المستنيرة.</t>
  </si>
  <si>
    <t>وضعت وحدة الاستجابة لحالات الطوارئ آلية إحالة داخلية. إنّ مسار الإحالة متاح أيضاً للمتخصصين الصحيين أما السلطات الحمائية المحلية فهي الخدمات الاجتماعية، وهي متوفرة في المستشفى. لكن بحسب المشاركين، لا تحلّ السلطات الحمائية المحلية المشاكل وليست فعالة بشكل فوري.</t>
  </si>
  <si>
    <t>وضع الاتّحاد الدولي لجمعيات الصليب الأحمر والهلال الأحمر آلية إحالة مرتبطة بالحماية والنوع الاجتماعي والإدماج في حالات الطوارئ.</t>
  </si>
  <si>
    <t>يتم التعامل حالياً مع هذا الموضوع. غير أن المفوض بشؤون الدعم النفسي الاجتماعي يعالج الموضوع ويعمل على تنفيذ أنشطة التوعية.</t>
  </si>
  <si>
    <t xml:space="preserve">يجب القيام بهذا الأمر بوتيرة متواصلة، لا تتوفر آلية قائمة لإجراء هذه الاستشارات بشكل متواصل. </t>
  </si>
  <si>
    <t>تم التوقف عند تحديات الرجال والنساء. لكن في ما يتعلق بإمكانية وصول مجتمع الميم أو الأشخاص ذوي الإعاقات، لم يتم البحث في هذا الموضوع.</t>
  </si>
  <si>
    <t>تم مثلاً اتخاذ إجراءات على مستوى التكافؤ بين الجنسين في الفِرَق، عن طريق إشراك المزيد من العاملات بدوام يومي وتوظيفهنّ مثلاً.</t>
  </si>
  <si>
    <t xml:space="preserve">ليس في حالة جميع التقييمات المرتبطة بالصحة. يتم جمع هذه البيانات بشكل متواصل ومنتظم منذ أسبوع. </t>
  </si>
  <si>
    <t>لكن يجب أخذ هذا الأمر في الاعتبار منذ الدورة الأولى.</t>
  </si>
  <si>
    <t xml:space="preserve">يتضمن مستشفى نهاماتاندا موظفين طبيين متخصصين في مرض نقص المناعة. </t>
  </si>
  <si>
    <t xml:space="preserve">يتوفر مسار إحالة خاص بمسائل حماية الأطفال </t>
  </si>
  <si>
    <t>تم نشر آلية الإحالة التابعة للاتّحاد الدولي لجمعيات الصليب الأحمر والهلال الأحمر، لكن يجب القيام بهذا الأمر بانتظام أكثر.</t>
  </si>
  <si>
    <t>تتوفر لديهم إمكانية الوصول إلى خدمات العلاج الفيزيائي وإعادة التأهيل في مستشفى نهاماتاندا الريفي.</t>
  </si>
  <si>
    <t>بإمكانهم الحصول على الدعم من الموظفين في مجال الصحة العقلية ومن المفوض بشؤون الدعم النفسي الاجتماعي.</t>
  </si>
  <si>
    <t xml:space="preserve">لم يتم تنظيم جلسات التوعية مع كل المجموعات الضعيفة، مثل مجتمع الميم والأشخاص ذوي الإعاقات الجسدية </t>
  </si>
  <si>
    <t>استبيان خاص بمرضى المستشفى على منصة KOBO.</t>
  </si>
  <si>
    <t>تتوفر آلية مرتبطة بالحماية والنوع الاجتماعي والإدماج للإبلاغ عن قضايا العنف المحتملة، وقد وضعها الاتحاد الدولي لجمعيات الصليب الأحمر والهلال الأحمر على منصة KOBO.</t>
  </si>
  <si>
    <t xml:space="preserve">أحرز الفريق تقدمًا لجهة توظيفه فِرَقاً أكثر توازناً،بما في ذلك جامعو البيانات والعاملون اليوميون. </t>
  </si>
  <si>
    <t>من منظور المنسِّق الطبي، لم يجر هذا التقييم في خلال الأسابيع الأربعة الماضية.
بالتالي، لم تتلقَّ الفِرَق أيّ موجزات.</t>
  </si>
  <si>
    <t>تمت استشارة المفوض المعني بالحماية والنوع الاجتماعي والإدماج في حالات الطوارئ والتابع للاتحاد الدولي لجمعيات الصليب الأحمر والهلال الأحمر</t>
  </si>
  <si>
    <t>خضع المتطوعون في الصليب الأحمر الموزمبيقي للتوعية في ما يتعلق بالنوع الاجتماعي والتنوّع. لكن من الضروري تعزيز هذه البرامج أيضاً مع الأطباء المبتدئين والفريق الطبي في غرف الطوارئ. الاستغلالَ الجنسي هو أحد المخاطر التي تمّ تحديدها.</t>
  </si>
  <si>
    <t>مع أنّ الفريق المعني بالدعم النفسي الاجتماعي والتابع للصليب الأحمر الكندي تفاعل مع بعض جهات التنسيق، إلا أنه لا يحمل قائمة. ولم يتم توزيع هذه القائمة أساسًا.</t>
  </si>
  <si>
    <t>بموافقة المنسِّق المحلي للخدمات الاجتماعية في المستشفى، تتوفر آلية إحالة لقضايا ضحايا العنف الجنسي والقائم على النوع الاجتماعي. ومع أنه من الممكن توفير الخدمات الصحية لهم، بما في ذلك خدمة الصحة العقلية، تكمن المشكلة في مراقبة هؤلاء الناجين وإشراكهم في علاج أطول نظراً إلى أنّ السكان الأكثر تضرراً بعيدون للغاية عن المستشفى.</t>
  </si>
  <si>
    <t>ليس المنسِّق الطبي على علمٍ بأيّ تسجيل في هذا الوقت، بالإضافة إلى أنه لا يتوفر أيّ بروتوكول بشأن هذا الموضوع.</t>
  </si>
  <si>
    <t>يستطيع الممرض والطبيب والمفوض بشؤون الدعم النفسي الاجتماعي أن يهتموا حالياً بهذه القضايا. لكن لا تتوفر أيّ قضايا من هذا النوع حالياً.</t>
  </si>
  <si>
    <t>تم نشر مسار الإحالة الخاص بقضايا العنف الجنسي والقائم على النوع الاجتماعي، ويستخدم المتطوعون في مجال الصحة العامة أيضًا لوحاً قلابًا خاصاً بقضايا العنف الجنسي والقائم على النوع الاجتماعي ويقومون بأنشطة تواصل مع زوار المستشفى، بمن فيهم المرضى.</t>
  </si>
  <si>
    <t>وُضع صندوق اقتراحات لكن لم يتم تلقّي أيّ ملاحظات. ونُشرت أيضاً المعلومات القاضية باعتماد المفوض المعني بشؤون الدعم النفسي الاجتماعي كمنسِّق محلي للشكاوى والملاحظات، لكن لم يتم تلقّي أيّ منها. أخيراً، تم اعتماد خط هاتفي مع مستجيب محلي، لكن مجدداً لم يتم تلقّي أيّ ملاحظات. لذلك، قرر الفريق أن ينشر استبياناً للملاحظات على منصة KOBO؛ وقد أعدّ جامعو البيانات هذا الاستبيان. وعلى الرغم من ورود بعض الملاحظات، لم تُجمع أيّ شكاوى.</t>
  </si>
  <si>
    <t>المتطوعون غير مشمولين بعد.</t>
  </si>
  <si>
    <t>من المقصود بذلك؟ (لم تتم الإجابة)</t>
  </si>
  <si>
    <t xml:space="preserve">السؤال الذي يُطرح هو: كيف من الممكن القيام بذلك، في بلدٍ مثل الموزمبيق حيث يصعب التوثيق أو بلدان أخرى حيث يُعتبر من غير القانوني التحقيق في الخلفيات؟. يعتبر الفريق أنّ هذا الأمر مهم للغاية، لكن أحياناً يفرض السياق قيوداً عليه، بالتالي، فإنّ أيّ توجيهات من المقرّ الرئيسي مرحّب بها. </t>
  </si>
  <si>
    <t>إطار عمل الكرامة والوصول والمشاركة والسلامة</t>
  </si>
  <si>
    <t>عدد الأسئلة</t>
  </si>
  <si>
    <t>المعايير المحسنة</t>
  </si>
  <si>
    <t>المعايير التي تراجع تحسنها</t>
  </si>
  <si>
    <t>المعايير التي تحتاج إلى التحسين</t>
  </si>
  <si>
    <t>PGIE Minumum Standards Checklist</t>
  </si>
  <si>
    <t>Date Check list completed:</t>
  </si>
  <si>
    <r>
      <rPr>
        <i/>
        <sz val="10"/>
        <color theme="1"/>
        <rFont val="Arial"/>
        <family val="2"/>
      </rPr>
      <t xml:space="preserve">Insert date of completion or partial completion. </t>
    </r>
    <r>
      <rPr>
        <sz val="10"/>
        <color theme="1"/>
        <rFont val="Arial"/>
        <family val="2"/>
      </rPr>
      <t xml:space="preserve">
Add notes re how this was implemented, why it was not, or how its been partially achieved. </t>
    </r>
  </si>
  <si>
    <t>Checklist completed by:</t>
  </si>
  <si>
    <t>name &amp; role</t>
  </si>
  <si>
    <t>Code</t>
  </si>
  <si>
    <t>Responsible</t>
  </si>
  <si>
    <t>ROT1</t>
  </si>
  <si>
    <t>ROT2</t>
  </si>
  <si>
    <t>ROT3</t>
  </si>
  <si>
    <t>ROT4</t>
  </si>
  <si>
    <t>Notes</t>
  </si>
  <si>
    <t>QA Call Follow up Required?</t>
  </si>
  <si>
    <t>Dignity</t>
  </si>
  <si>
    <t>Are there separate consulting room (separate waiting rooms for different genders)?</t>
  </si>
  <si>
    <t>SMO</t>
  </si>
  <si>
    <t>Yes</t>
  </si>
  <si>
    <t>Are there separate toilets (for different genders)?</t>
  </si>
  <si>
    <t>Med Co</t>
  </si>
  <si>
    <t>Are there toilets for people with mobility limitations (with ramps, handrails allowing them to lock doors?</t>
  </si>
  <si>
    <t>Do patients have opportunity to access healthcare personnel of their preferred gender?</t>
  </si>
  <si>
    <t>Are there mechanisms in place to ensure confidentiality of patient informaiton?</t>
  </si>
  <si>
    <t>Are there mechanisms to ensure privacy for patients during their consultuations?</t>
  </si>
  <si>
    <t>6 and 7</t>
  </si>
  <si>
    <t>Consent</t>
  </si>
  <si>
    <t>Do medical professionals explain risk and benefits to patients when examiming and administring treatment (informed consent)?</t>
  </si>
  <si>
    <t>Do medical professionals seek informed consent from the parents/guardians of child?</t>
  </si>
  <si>
    <t>In absence of parent/guardian, is there a mechanism for health professionals to consult with local protective authorities?</t>
  </si>
  <si>
    <t>Note: Have to pre-determine if there are local protective authorities?</t>
  </si>
  <si>
    <t>Are there mechanisms in place to ensure privacy of Adolescent patients (from their parents if they wish so) especially for SGBV victims?</t>
  </si>
  <si>
    <t>Access</t>
  </si>
  <si>
    <t>Community consultations</t>
  </si>
  <si>
    <t>Were there any consultations with the affected community groups?</t>
  </si>
  <si>
    <t>Were the challenges faced by persons of all gender identities, ages, disabilities and bacgrounds considered in health services access?</t>
  </si>
  <si>
    <t>Were actions taken to fill the gaps identified by persons of all gender identities, ages, disabilities and bacgrounds?</t>
  </si>
  <si>
    <t>Are we collecting Sex, Age, Disability, Disaggregated Datat (Data) for all our health related assessments?</t>
  </si>
  <si>
    <t>SMO, Med Co</t>
  </si>
  <si>
    <t>Are we ensuring equitable access to health care through empolying, all gender and diverse staff?</t>
  </si>
  <si>
    <t>Are interpreters of diverse gender identities available? What kind of interpreters available?</t>
  </si>
  <si>
    <t>Was outreach conducted to sexual an gender minorities not getting access (keeping sensitivities in mind)?</t>
  </si>
  <si>
    <t>Do health services provided to affected communities provide information regarding appropriate entitlements and access in al formats for people with disabilities? List services?</t>
  </si>
  <si>
    <t>Are medical personnel in country made aware of SOPs and refefferal pathways for SGBV and child protection?</t>
  </si>
  <si>
    <t>Do medical personnel in country follow these SOPs and referral pathways?</t>
  </si>
  <si>
    <t>People affected by crisis, including sexual and gender minorities, persons with disabilities, children and older people, have access to mental health services that prevent or reduce crisis-related and pre-existing mental health conditions and associated impaired functioning.</t>
  </si>
  <si>
    <t>Participation</t>
  </si>
  <si>
    <t>Are we raising awareness of all vulnerable groups to particpate in activities and health programming?</t>
  </si>
  <si>
    <t>Were persons from gender identity and diverse groups consulted on their health needs concerns and priorities to inform health services?</t>
  </si>
  <si>
    <t xml:space="preserve">Confidentiailities: </t>
  </si>
  <si>
    <t>Are there confidential mechanisms for collecting and storing health satisfaction surveys</t>
  </si>
  <si>
    <t>Are there confidential mechanisms for reporting possible cases of violence?</t>
  </si>
  <si>
    <t>Safety</t>
  </si>
  <si>
    <t>Safe Accessability</t>
  </si>
  <si>
    <t>Do all diverse groups have safe passage in accessing health facilities</t>
  </si>
  <si>
    <t xml:space="preserve">Are health care services accessible to marginalized groups with all languages and physical barriers. </t>
  </si>
  <si>
    <t>Is there adequate lighting around the healht facilities, consultancy rooms, toliets, waiting areas.</t>
  </si>
  <si>
    <t>Can the field teams identify specific risks e.g. human trafficking and mitigate these risks? (give example of how this is done?)</t>
  </si>
  <si>
    <t>Do the staff in the field carry a list of list and contact details of agencies and professionals for SGBV, child protection, legal and psychosocial support services to which they can refer survivors of SGBV or children who reveal an incident of violence to them</t>
  </si>
  <si>
    <t>Do medical personel list and contact details of agencies and professionals for SGBV, child protection, legal and psychosocial support services to which they can refer survivors of SGBV or children who reveal an incident of violence to them</t>
  </si>
  <si>
    <t>When RCRC cannot provide this, are there referral supports for SGBV victims, including physically accompanying them to their destination of service provision?</t>
  </si>
  <si>
    <t>Are there diverse staff who manage childhood SGBV cases?</t>
  </si>
  <si>
    <t>Is there a community feedback and complaint systems accessible for persons of all gender identity? Explain the system.</t>
  </si>
  <si>
    <t>Are there public notices and pictures available for the community to understand their rights to health care and minimise the risk of sexual exploitation and abuse by humanitarian actors</t>
  </si>
  <si>
    <t>Affected communities receive written, audio, visual and easy-to-read information, including in formats adapted for persons with disabilities, about PSEA and about the complaints mechanism they can use to denounce those abuses.</t>
  </si>
  <si>
    <t>Have the field staff  and volunteers have signed the Code of Conduct and have received a briefing on it.</t>
  </si>
  <si>
    <t>Have the field staff and volunteers have signed the Child Protection Policy and have received a briefing on it.</t>
  </si>
  <si>
    <t>Code of conduct and child protection materials and briefings are provided in accessible formats and locations for field staff and volunteers with disabilities.</t>
  </si>
  <si>
    <t>Are health care - PSS delegate - trained on how to provide psychological first aid?</t>
  </si>
  <si>
    <t>SMO, Head Nurse, MedCo</t>
  </si>
  <si>
    <t>I'm assuming it is only the PSS delegate who is trained to do this. Question is then moot?</t>
  </si>
  <si>
    <t>Are teams trained in holistic menstrual hygiene management?</t>
  </si>
  <si>
    <t>Is this applicable here?</t>
  </si>
  <si>
    <t>Do the health facility meets the service standards of, and are healthcare providers trained in, the “minimum initial service package” (MISP) for reproductive health (RH) in crisis situations?</t>
  </si>
  <si>
    <t xml:space="preserve">NS - Are MISF standards possible in this ccontext? </t>
  </si>
  <si>
    <t>Are we raising awareness with all vulnerable groups to participate in activities and health programming?</t>
  </si>
  <si>
    <t>NA in this context as patients come to the facility</t>
  </si>
  <si>
    <t>Were persons from different gender identity and diverse groups consulted on their health needs, concerns and priorities to inform health services?</t>
  </si>
  <si>
    <t>NA in this context which is specific to cholera as defined priority of the government MoH</t>
  </si>
  <si>
    <t xml:space="preserve">Explicitly within delegates, and local staff and volunteers, including hospital staff? Not sure who is being referred to here? </t>
  </si>
  <si>
    <t>Do all staff and volunteers know how to make a report and access referral services if they have a child protection or code of conduct concern?</t>
  </si>
  <si>
    <t xml:space="preserve">Similar to question 35, 36, 37. </t>
  </si>
  <si>
    <t>Have all staff and vols been recruited using child safe recruitment measures including reference and background checks?</t>
  </si>
  <si>
    <t>Admin</t>
  </si>
  <si>
    <t>Is this practically possible during an emergency?</t>
  </si>
  <si>
    <t>Partial</t>
  </si>
  <si>
    <t>No</t>
  </si>
  <si>
    <t>N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</si>
</sst>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8">
    <font>
      <sz val="10"/>
      <color theme="1"/>
      <name val="Arial"/>
      <family val="2"/>
    </font>
    <font>
      <sz val="10"/>
      <name val="Arial"/>
      <family val="2"/>
    </font>
    <font>
      <sz val="11"/>
      <color theme="1"/>
      <name val="Calibri"/>
      <family val="2"/>
      <scheme val="minor"/>
    </font>
    <font>
      <b/>
      <sz val="10"/>
      <color theme="1"/>
      <name val="Arial"/>
      <family val="2"/>
    </font>
    <font>
      <b/>
      <sz val="10"/>
      <color rgb="FF00B050"/>
      <name val="Arial"/>
      <family val="2"/>
    </font>
    <font>
      <b/>
      <sz val="10"/>
      <color theme="5"/>
      <name val="Arial"/>
      <family val="2"/>
    </font>
    <font>
      <b/>
      <sz val="10"/>
      <color rgb="FFFF0000"/>
      <name val="Arial"/>
      <family val="2"/>
    </font>
    <font>
      <i/>
      <sz val="10"/>
      <color theme="1"/>
      <name val="Arial"/>
      <family val="2"/>
    </font>
    <font>
      <sz val="9"/>
      <name val="Tahoma"/>
      <family val="2"/>
    </font>
    <font>
      <b/>
      <sz val="9"/>
      <name val="Tahoma"/>
      <family val="2"/>
    </font>
    <font>
      <sz val="9"/>
      <color theme="1"/>
      <name val="Arial"/>
      <family val="2"/>
    </font>
    <font>
      <b/>
      <sz val="11"/>
      <color theme="1"/>
      <name val="Calibri"/>
      <family val="2"/>
      <scheme val="minor"/>
    </font>
    <font>
      <b/>
      <sz val="9"/>
      <color rgb="FF000000"/>
      <name val="Tahoma"/>
      <family val="2"/>
    </font>
    <font>
      <sz val="9"/>
      <color rgb="FF000000"/>
      <name val="Tahoma"/>
      <family val="2"/>
    </font>
    <font>
      <sz val="14"/>
      <color theme="1" tint="0.35"/>
      <name val="Calibri"/>
      <family val="2"/>
    </font>
    <font>
      <sz val="9"/>
      <color theme="1" tint="0.35"/>
      <name val="+mn-cs"/>
      <family val="2"/>
    </font>
    <font>
      <sz val="9"/>
      <color theme="1" tint="0.35"/>
      <name val="Calibri"/>
      <family val="2"/>
    </font>
    <font>
      <b/>
      <sz val="8"/>
      <name val="Arial"/>
      <family val="2"/>
    </font>
  </fonts>
  <fills count="11">
    <fill>
      <patternFill/>
    </fill>
    <fill>
      <patternFill patternType="gray125"/>
    </fill>
    <fill>
      <patternFill patternType="solid">
        <fgColor rgb="FFFF99FF"/>
        <bgColor indexed="64"/>
      </patternFill>
    </fill>
    <fill>
      <patternFill patternType="solid">
        <fgColor theme="0"/>
        <bgColor indexed="64"/>
      </patternFill>
    </fill>
    <fill>
      <patternFill patternType="solid">
        <fgColor theme="9" tint="0.5999900102615356"/>
        <bgColor indexed="64"/>
      </patternFill>
    </fill>
    <fill>
      <patternFill patternType="solid">
        <fgColor theme="3" tint="0.5999900102615356"/>
        <bgColor indexed="64"/>
      </patternFill>
    </fill>
    <fill>
      <patternFill patternType="solid">
        <fgColor rgb="FFFFFF00"/>
        <bgColor indexed="64"/>
      </patternFill>
    </fill>
    <fill>
      <patternFill patternType="solid">
        <fgColor theme="5" tint="0.39998000860214233"/>
        <bgColor indexed="64"/>
      </patternFill>
    </fill>
    <fill>
      <patternFill patternType="solid">
        <fgColor theme="4" tint="0.7999799847602844"/>
        <bgColor indexed="64"/>
      </patternFill>
    </fill>
    <fill>
      <patternFill patternType="solid">
        <fgColor rgb="FF00B050"/>
        <bgColor indexed="64"/>
      </patternFill>
    </fill>
    <fill>
      <patternFill patternType="solid">
        <fgColor rgb="FFFF0000"/>
        <bgColor indexed="64"/>
      </patternFill>
    </fill>
  </fills>
  <borders count="11">
    <border>
      <left/>
      <right/>
      <top/>
      <bottom/>
      <diagonal/>
    </border>
    <border>
      <left style="medium"/>
      <right style="medium"/>
      <top style="medium"/>
      <bottom style="mediu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125">
    <xf numFmtId="0" fontId="0" fillId="0" borderId="0" xfId="0"/>
    <xf numFmtId="0" fontId="0" fillId="2" borderId="0" xfId="0" applyFill="1"/>
    <xf numFmtId="0" fontId="0" fillId="3" borderId="1" xfId="0" applyFill="1" applyBorder="1" applyAlignment="1">
      <alignment vertical="center" wrapText="1"/>
    </xf>
    <xf numFmtId="0" fontId="0" fillId="4" borderId="0" xfId="0" applyFill="1"/>
    <xf numFmtId="0" fontId="0" fillId="5" borderId="0" xfId="0" applyFill="1"/>
    <xf numFmtId="0" fontId="0" fillId="0" borderId="0" xfId="0" applyAlignment="1">
      <alignment wrapText="1"/>
    </xf>
    <xf numFmtId="0" fontId="0" fillId="2" borderId="0" xfId="0" applyFill="1" applyAlignment="1">
      <alignment wrapText="1"/>
    </xf>
    <xf numFmtId="0" fontId="0" fillId="4" borderId="0" xfId="0" applyFill="1" applyAlignment="1">
      <alignment wrapText="1"/>
    </xf>
    <xf numFmtId="0" fontId="0" fillId="5" borderId="0" xfId="0" applyFill="1" applyAlignment="1">
      <alignment wrapText="1"/>
    </xf>
    <xf numFmtId="0" fontId="0" fillId="0" borderId="0" xfId="0" applyAlignment="1">
      <alignment horizontal="center"/>
    </xf>
    <xf numFmtId="0" fontId="0" fillId="0" borderId="0" xfId="0" applyAlignment="1">
      <alignment horizontal="center" wrapText="1"/>
    </xf>
    <xf numFmtId="0" fontId="3" fillId="0" borderId="0" xfId="0" applyFont="1" applyAlignment="1">
      <alignment horizontal="center" wrapText="1"/>
    </xf>
    <xf numFmtId="0" fontId="3" fillId="0" borderId="0" xfId="0" applyFont="1"/>
    <xf numFmtId="0" fontId="4" fillId="0" borderId="0" xfId="0" applyFont="1"/>
    <xf numFmtId="0" fontId="5" fillId="0" borderId="0" xfId="0" applyFont="1"/>
    <xf numFmtId="0" fontId="6" fillId="0" borderId="0" xfId="0" applyFont="1"/>
    <xf numFmtId="0" fontId="0" fillId="0" borderId="0" xfId="0" applyAlignment="1">
      <alignment vertical="center" wrapText="1"/>
    </xf>
    <xf numFmtId="164" fontId="7" fillId="0" borderId="0" xfId="0" applyNumberFormat="1" applyFont="1"/>
    <xf numFmtId="0" fontId="3" fillId="0" borderId="0" xfId="0" applyFont="1" applyAlignment="1">
      <alignment horizontal="right"/>
    </xf>
    <xf numFmtId="0" fontId="3" fillId="0" borderId="0" xfId="0" applyFont="1" applyAlignment="1">
      <alignment horizontal="left"/>
    </xf>
    <xf numFmtId="0" fontId="0" fillId="0" borderId="0" xfId="0" applyAlignment="1">
      <alignment vertical="top"/>
    </xf>
    <xf numFmtId="0" fontId="0" fillId="0" borderId="0" xfId="0" applyAlignment="1">
      <alignment horizontal="center" vertical="top"/>
    </xf>
    <xf numFmtId="16" fontId="0" fillId="0" borderId="0" xfId="0" applyNumberFormat="1" applyAlignment="1">
      <alignment horizontal="right" vertical="top"/>
    </xf>
    <xf numFmtId="0" fontId="7" fillId="0" borderId="0" xfId="0" applyFont="1" applyAlignment="1">
      <alignment horizontal="left" vertical="center"/>
    </xf>
    <xf numFmtId="0" fontId="0" fillId="2" borderId="0" xfId="0" applyFill="1" applyAlignment="1">
      <alignment horizontal="left" vertical="center" wrapText="1"/>
    </xf>
    <xf numFmtId="0" fontId="0" fillId="0" borderId="0" xfId="0" applyAlignment="1">
      <alignment horizontal="left" vertical="center" wrapText="1"/>
    </xf>
    <xf numFmtId="0" fontId="0" fillId="4" borderId="0" xfId="0" applyFill="1" applyAlignment="1">
      <alignment horizontal="left" vertical="center" wrapText="1"/>
    </xf>
    <xf numFmtId="0" fontId="0" fillId="5" borderId="0" xfId="0" applyFill="1" applyAlignment="1">
      <alignment horizontal="left" vertical="center" wrapText="1"/>
    </xf>
    <xf numFmtId="0" fontId="3" fillId="0" borderId="0" xfId="0" applyFont="1" applyAlignment="1">
      <alignment horizontal="center" vertical="center" wrapText="1"/>
    </xf>
    <xf numFmtId="0" fontId="0" fillId="6" borderId="0" xfId="0" applyFill="1" applyAlignment="1">
      <alignment horizontal="left" vertical="center"/>
    </xf>
    <xf numFmtId="0" fontId="3" fillId="0" borderId="0" xfId="0" applyFont="1" applyAlignment="1">
      <alignment wrapText="1"/>
    </xf>
    <xf numFmtId="0" fontId="3" fillId="2" borderId="0" xfId="0" applyFont="1" applyFill="1" applyAlignment="1">
      <alignment horizontal="center"/>
    </xf>
    <xf numFmtId="0" fontId="3" fillId="4" borderId="0" xfId="0" applyFont="1" applyFill="1" applyAlignment="1">
      <alignment horizontal="center"/>
    </xf>
    <xf numFmtId="0" fontId="0" fillId="5" borderId="0" xfId="0" applyFill="1" applyAlignment="1">
      <alignment horizontal="center"/>
    </xf>
    <xf numFmtId="0" fontId="0" fillId="7" borderId="0" xfId="0" applyFill="1" applyAlignment="1">
      <alignment horizontal="center"/>
    </xf>
    <xf numFmtId="0" fontId="3" fillId="0" borderId="0" xfId="0" applyFont="1" applyAlignment="1">
      <alignment horizontal="center"/>
    </xf>
    <xf numFmtId="0" fontId="0" fillId="3" borderId="0" xfId="0" applyFill="1" applyAlignment="1">
      <alignment vertical="top"/>
    </xf>
    <xf numFmtId="0" fontId="0" fillId="8" borderId="0" xfId="0" applyFill="1" applyAlignment="1">
      <alignment wrapText="1"/>
    </xf>
    <xf numFmtId="0" fontId="0" fillId="8" borderId="0" xfId="0" applyFill="1" applyAlignment="1">
      <alignment horizontal="left" vertical="center" wrapText="1"/>
    </xf>
    <xf numFmtId="0" fontId="0" fillId="8" borderId="0" xfId="0" applyFill="1"/>
    <xf numFmtId="0" fontId="0" fillId="3" borderId="0" xfId="0" applyFill="1"/>
    <xf numFmtId="0" fontId="0" fillId="0" borderId="0" xfId="0" applyAlignment="1">
      <alignment horizontal="left" vertical="center"/>
    </xf>
    <xf numFmtId="0" fontId="0" fillId="3" borderId="0" xfId="0" applyFill="1" applyAlignment="1">
      <alignment horizontal="center" vertical="top"/>
    </xf>
    <xf numFmtId="0" fontId="3" fillId="2" borderId="0" xfId="0" applyFont="1" applyFill="1"/>
    <xf numFmtId="0" fontId="0" fillId="0" borderId="0" xfId="0" applyAlignment="1">
      <alignment vertical="top" wrapText="1"/>
    </xf>
    <xf numFmtId="0" fontId="0" fillId="0" borderId="0" xfId="0" applyAlignment="1">
      <alignment horizontal="left" vertical="top" wrapText="1"/>
    </xf>
    <xf numFmtId="9" fontId="3" fillId="8" borderId="0" xfId="15" applyFont="1" applyFill="1" applyAlignment="1">
      <alignment vertical="top"/>
    </xf>
    <xf numFmtId="9" fontId="0" fillId="8" borderId="0" xfId="15" applyFont="1" applyFill="1" applyAlignment="1">
      <alignment vertical="top" wrapText="1"/>
    </xf>
    <xf numFmtId="0" fontId="0" fillId="8" borderId="0" xfId="0" applyFill="1" applyAlignment="1">
      <alignmen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0" xfId="0" applyAlignment="1">
      <alignment horizontal="left" vertical="top"/>
    </xf>
    <xf numFmtId="0" fontId="3" fillId="4" borderId="0" xfId="0" applyFont="1" applyFill="1" applyAlignment="1">
      <alignment vertical="top"/>
    </xf>
    <xf numFmtId="0" fontId="3" fillId="4" borderId="0" xfId="0" applyFont="1" applyFill="1" applyAlignment="1">
      <alignment horizontal="center" vertical="top"/>
    </xf>
    <xf numFmtId="0" fontId="0" fillId="4" borderId="0" xfId="0" applyFill="1" applyAlignment="1">
      <alignment horizontal="left" vertical="top" wrapText="1"/>
    </xf>
    <xf numFmtId="0" fontId="0" fillId="4" borderId="0" xfId="0" applyFill="1" applyAlignment="1">
      <alignment vertical="top"/>
    </xf>
    <xf numFmtId="0" fontId="0" fillId="4" borderId="0" xfId="0" applyFill="1" applyAlignment="1">
      <alignment vertical="top" wrapText="1"/>
    </xf>
    <xf numFmtId="0" fontId="3" fillId="5" borderId="0" xfId="0" applyFont="1" applyFill="1" applyAlignment="1">
      <alignment vertical="top"/>
    </xf>
    <xf numFmtId="0" fontId="0" fillId="5" borderId="0" xfId="0" applyFill="1" applyAlignment="1">
      <alignment vertical="top"/>
    </xf>
    <xf numFmtId="0" fontId="0" fillId="5" borderId="0" xfId="0" applyFill="1" applyAlignment="1">
      <alignment horizontal="center" vertical="top"/>
    </xf>
    <xf numFmtId="0" fontId="0" fillId="5" borderId="0" xfId="0" applyFill="1" applyAlignment="1">
      <alignment horizontal="left" vertical="top" wrapText="1"/>
    </xf>
    <xf numFmtId="0" fontId="0" fillId="5" borderId="0" xfId="0" applyFill="1" applyAlignment="1">
      <alignment vertical="top" wrapText="1"/>
    </xf>
    <xf numFmtId="0" fontId="3" fillId="7" borderId="0" xfId="0" applyFont="1" applyFill="1" applyAlignment="1">
      <alignment vertical="top"/>
    </xf>
    <xf numFmtId="0" fontId="0" fillId="7" borderId="0" xfId="0" applyFill="1" applyAlignment="1">
      <alignment horizontal="center" vertical="top"/>
    </xf>
    <xf numFmtId="0" fontId="0" fillId="2" borderId="0" xfId="0" applyFill="1" applyAlignment="1">
      <alignment vertical="top" wrapText="1"/>
    </xf>
    <xf numFmtId="0" fontId="0" fillId="0" borderId="0" xfId="0" applyAlignment="1">
      <alignment vertical="center"/>
    </xf>
    <xf numFmtId="0" fontId="3" fillId="0" borderId="0" xfId="0" applyFont="1" applyAlignment="1">
      <alignment horizontal="center" vertical="top"/>
    </xf>
    <xf numFmtId="0" fontId="0" fillId="2" borderId="0" xfId="0" applyFill="1" applyAlignment="1">
      <alignment vertical="center" wrapText="1"/>
    </xf>
    <xf numFmtId="0" fontId="0" fillId="8" borderId="0" xfId="0" applyFill="1" applyAlignment="1">
      <alignment vertical="center" wrapText="1"/>
    </xf>
    <xf numFmtId="0" fontId="0" fillId="4" borderId="0" xfId="0" applyFill="1" applyAlignment="1">
      <alignment vertical="center" wrapText="1"/>
    </xf>
    <xf numFmtId="0" fontId="0" fillId="5" borderId="0" xfId="0" applyFill="1" applyAlignment="1">
      <alignment vertical="center" wrapText="1"/>
    </xf>
    <xf numFmtId="0" fontId="11" fillId="0" borderId="2" xfId="20" applyFont="1" applyBorder="1" applyAlignment="1">
      <alignment horizontal="center" vertical="center"/>
      <protection/>
    </xf>
    <xf numFmtId="0" fontId="2" fillId="0" borderId="0" xfId="20">
      <alignment/>
      <protection/>
    </xf>
    <xf numFmtId="0" fontId="2" fillId="0" borderId="0" xfId="20" applyAlignment="1">
      <alignment horizontal="center" vertical="center" wrapText="1"/>
      <protection/>
    </xf>
    <xf numFmtId="0" fontId="2" fillId="9" borderId="0" xfId="20" applyFill="1" applyAlignment="1">
      <alignment horizontal="center" vertical="center" wrapText="1"/>
      <protection/>
    </xf>
    <xf numFmtId="0" fontId="2" fillId="10" borderId="0" xfId="20" applyFill="1" applyAlignment="1">
      <alignment horizontal="center" vertical="center" wrapText="1"/>
      <protection/>
    </xf>
    <xf numFmtId="0" fontId="2" fillId="0" borderId="2" xfId="20" applyBorder="1" applyAlignment="1">
      <alignment horizontal="center" vertical="center"/>
      <protection/>
    </xf>
    <xf numFmtId="0" fontId="2" fillId="8" borderId="0" xfId="20" applyFill="1" applyAlignment="1">
      <alignment horizontal="center" vertical="center" wrapText="1"/>
      <protection/>
    </xf>
    <xf numFmtId="0" fontId="2" fillId="0" borderId="0" xfId="20" applyAlignment="1">
      <alignment horizontal="center"/>
      <protection/>
    </xf>
    <xf numFmtId="0" fontId="3" fillId="4" borderId="0" xfId="20" applyFont="1" applyFill="1" applyAlignment="1">
      <alignment horizontal="center" vertical="center"/>
      <protection/>
    </xf>
    <xf numFmtId="0" fontId="2" fillId="4" borderId="0" xfId="20" applyFill="1" applyAlignment="1">
      <alignment horizontal="center" vertical="center" wrapText="1"/>
      <protection/>
    </xf>
    <xf numFmtId="0" fontId="2" fillId="6" borderId="0" xfId="20" applyFill="1" applyAlignment="1">
      <alignment horizontal="center" vertical="center" wrapText="1"/>
      <protection/>
    </xf>
    <xf numFmtId="0" fontId="2" fillId="5" borderId="0" xfId="20" applyFill="1" applyAlignment="1">
      <alignment horizontal="center" vertical="center"/>
      <protection/>
    </xf>
    <xf numFmtId="0" fontId="2" fillId="5" borderId="0" xfId="20" applyFill="1" applyAlignment="1">
      <alignment horizontal="center" vertical="center" wrapText="1"/>
      <protection/>
    </xf>
    <xf numFmtId="0" fontId="2" fillId="7" borderId="0" xfId="20" applyFill="1" applyAlignment="1">
      <alignment horizontal="center" vertical="center"/>
      <protection/>
    </xf>
    <xf numFmtId="0" fontId="2" fillId="0" borderId="0" xfId="20" applyAlignment="1">
      <alignment horizontal="center" vertical="center"/>
      <protection/>
    </xf>
    <xf numFmtId="0" fontId="2" fillId="9" borderId="0" xfId="20" applyFill="1">
      <alignment/>
      <protection/>
    </xf>
    <xf numFmtId="0" fontId="2" fillId="6" borderId="0" xfId="20" applyFill="1">
      <alignment/>
      <protection/>
    </xf>
    <xf numFmtId="0" fontId="2" fillId="10" borderId="0" xfId="20" applyFill="1">
      <alignment/>
      <protection/>
    </xf>
    <xf numFmtId="0" fontId="11" fillId="0" borderId="0" xfId="20" applyFont="1" applyAlignment="1">
      <alignment vertical="center"/>
      <protection/>
    </xf>
    <xf numFmtId="0" fontId="11" fillId="0" borderId="3" xfId="20" applyFont="1" applyBorder="1" applyAlignment="1">
      <alignment horizontal="center" vertical="center"/>
      <protection/>
    </xf>
    <xf numFmtId="0" fontId="11" fillId="0" borderId="4" xfId="20" applyFont="1" applyBorder="1" applyAlignment="1">
      <alignment horizontal="center" vertical="center"/>
      <protection/>
    </xf>
    <xf numFmtId="0" fontId="11" fillId="0" borderId="5" xfId="20" applyFont="1" applyBorder="1" applyAlignment="1">
      <alignment horizontal="center" vertical="center"/>
      <protection/>
    </xf>
    <xf numFmtId="0" fontId="2" fillId="0" borderId="6" xfId="20" applyBorder="1" applyAlignment="1">
      <alignment horizontal="center" vertical="center"/>
      <protection/>
    </xf>
    <xf numFmtId="0" fontId="11" fillId="0" borderId="7" xfId="20" applyFont="1" applyBorder="1" applyAlignment="1">
      <alignment horizontal="center" vertical="center"/>
      <protection/>
    </xf>
    <xf numFmtId="0" fontId="2" fillId="0" borderId="8" xfId="20" applyBorder="1" applyAlignment="1">
      <alignment horizontal="center" vertical="center"/>
      <protection/>
    </xf>
    <xf numFmtId="0" fontId="2" fillId="0" borderId="9" xfId="20" applyBorder="1" applyAlignment="1">
      <alignment horizontal="center" vertical="center"/>
      <protection/>
    </xf>
    <xf numFmtId="0" fontId="0" fillId="0" borderId="0" xfId="0" applyAlignment="1">
      <alignment horizontal="right" vertical="center" wrapText="1"/>
    </xf>
    <xf numFmtId="164" fontId="7" fillId="0" borderId="0" xfId="0" applyNumberFormat="1" applyFont="1" applyAlignment="1">
      <alignment horizontal="right"/>
    </xf>
    <xf numFmtId="0" fontId="0" fillId="0" borderId="0" xfId="0" applyAlignment="1">
      <alignment horizontal="right" vertical="top" wrapText="1"/>
    </xf>
    <xf numFmtId="0" fontId="0" fillId="8" borderId="0" xfId="0" applyFill="1" applyAlignment="1">
      <alignment horizontal="right" vertical="top" wrapText="1"/>
    </xf>
    <xf numFmtId="0" fontId="3" fillId="4" borderId="0" xfId="0" applyFont="1" applyFill="1" applyAlignment="1">
      <alignment horizontal="right" vertical="top"/>
    </xf>
    <xf numFmtId="0" fontId="0" fillId="3" borderId="1" xfId="0" applyFill="1" applyBorder="1" applyAlignment="1">
      <alignment horizontal="right" vertical="top" wrapText="1"/>
    </xf>
    <xf numFmtId="0" fontId="0" fillId="4" borderId="0" xfId="0" applyFill="1" applyAlignment="1">
      <alignment horizontal="right" vertical="top" wrapText="1"/>
    </xf>
    <xf numFmtId="0" fontId="0" fillId="5" borderId="0" xfId="0" applyFill="1" applyAlignment="1">
      <alignment horizontal="right" vertical="top" wrapText="1"/>
    </xf>
    <xf numFmtId="0" fontId="3" fillId="8" borderId="0" xfId="0" applyFont="1" applyFill="1" applyAlignment="1">
      <alignment vertical="top"/>
    </xf>
    <xf numFmtId="164" fontId="7" fillId="0" borderId="0" xfId="0" applyNumberFormat="1" applyFont="1" applyAlignment="1">
      <alignment horizontal="right" readingOrder="2"/>
    </xf>
    <xf numFmtId="0" fontId="2" fillId="9" borderId="0" xfId="20" applyFont="1" applyFill="1" applyAlignment="1">
      <alignment horizontal="center" vertical="center" wrapText="1"/>
      <protection/>
    </xf>
    <xf numFmtId="0" fontId="11" fillId="0" borderId="10" xfId="20" applyFont="1" applyBorder="1" applyAlignment="1">
      <alignment horizontal="center" vertical="center" wrapText="1"/>
      <protection/>
    </xf>
    <xf numFmtId="0" fontId="11" fillId="0" borderId="3" xfId="20" applyFont="1" applyBorder="1" applyAlignment="1">
      <alignment horizontal="center" vertical="center" wrapText="1"/>
      <protection/>
    </xf>
    <xf numFmtId="0" fontId="3" fillId="0" borderId="0" xfId="0" applyFont="1" applyAlignment="1">
      <alignment horizontal="right" vertical="center" wrapText="1"/>
    </xf>
    <xf numFmtId="0" fontId="0" fillId="2" borderId="0" xfId="0" applyFill="1" applyAlignment="1">
      <alignment horizontal="right" vertical="center" wrapText="1"/>
    </xf>
    <xf numFmtId="0" fontId="0" fillId="8" borderId="0" xfId="0" applyFill="1" applyAlignment="1">
      <alignment horizontal="right" vertical="center" wrapText="1"/>
    </xf>
    <xf numFmtId="0" fontId="0" fillId="0" borderId="0" xfId="0" applyAlignment="1">
      <alignment horizontal="right" wrapText="1"/>
    </xf>
    <xf numFmtId="0" fontId="0" fillId="4" borderId="0" xfId="0" applyFill="1" applyAlignment="1">
      <alignment horizontal="right" vertical="center" wrapText="1"/>
    </xf>
    <xf numFmtId="0" fontId="0" fillId="5" borderId="0" xfId="0" applyFill="1" applyAlignment="1">
      <alignment horizontal="right" vertical="center" wrapText="1"/>
    </xf>
    <xf numFmtId="0" fontId="10" fillId="0" borderId="0" xfId="0" applyFont="1" applyAlignment="1">
      <alignment horizontal="right" vertical="center" wrapText="1"/>
    </xf>
    <xf numFmtId="0" fontId="7" fillId="6" borderId="0" xfId="0" applyFont="1" applyFill="1" applyAlignment="1">
      <alignment horizontal="right" vertical="center" wrapText="1"/>
    </xf>
    <xf numFmtId="0" fontId="0" fillId="6" borderId="0" xfId="0" applyFill="1" applyAlignment="1">
      <alignment horizontal="right" vertical="center" wrapText="1"/>
    </xf>
    <xf numFmtId="0" fontId="3" fillId="2" borderId="0" xfId="0" applyFont="1" applyFill="1" applyAlignment="1">
      <alignment horizontal="center"/>
    </xf>
    <xf numFmtId="0" fontId="3" fillId="4" borderId="0" xfId="0" applyFont="1" applyFill="1" applyAlignment="1">
      <alignment horizontal="center"/>
    </xf>
    <xf numFmtId="0" fontId="0" fillId="5" borderId="0" xfId="0" applyFill="1" applyAlignment="1">
      <alignment horizontal="center"/>
    </xf>
    <xf numFmtId="0" fontId="0" fillId="7" borderId="0" xfId="0" applyFill="1" applyAlignment="1">
      <alignment horizontal="center"/>
    </xf>
    <xf numFmtId="0" fontId="0" fillId="0" borderId="0" xfId="0" applyAlignment="1">
      <alignment horizontal="left" vertical="center" wrapText="1"/>
    </xf>
    <xf numFmtId="0" fontId="2" fillId="0" borderId="0" xfId="20" applyFont="1">
      <alignment/>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نتائج الدراسة النهائية المرتبطة بوحدة الاستجابة لحالات</a:t>
            </a:r>
            <a:r>
              <a:rPr lang="en-US" cap="none" sz="1400" b="0" i="0" u="none" baseline="0">
                <a:solidFill>
                  <a:schemeClr val="tx1">
                    <a:lumMod val="65000"/>
                    <a:lumOff val="35000"/>
                  </a:schemeClr>
                </a:solidFill>
                <a:latin typeface="+mn-lt"/>
                <a:ea typeface="Calibri"/>
                <a:cs typeface="Calibri"/>
              </a:rPr>
              <a:t> الطوارئ </a:t>
            </a:r>
            <a:r>
              <a:rPr lang="en-US" cap="none" sz="1400" b="0" i="0" u="none" baseline="0">
                <a:solidFill>
                  <a:schemeClr val="tx1">
                    <a:lumMod val="65000"/>
                    <a:lumOff val="35000"/>
                  </a:schemeClr>
                </a:solidFill>
                <a:latin typeface="+mn-lt"/>
                <a:ea typeface="Calibri"/>
                <a:cs typeface="Calibri"/>
              </a:rPr>
              <a:t>في مجالات الحماية</a:t>
            </a:r>
            <a:r>
              <a:rPr lang="en-US" cap="none" sz="1400" b="0" i="0" u="none" baseline="0">
                <a:solidFill>
                  <a:schemeClr val="tx1">
                    <a:lumMod val="65000"/>
                    <a:lumOff val="35000"/>
                  </a:schemeClr>
                </a:solidFill>
                <a:latin typeface="+mn-lt"/>
                <a:ea typeface="Calibri"/>
                <a:cs typeface="Calibri"/>
              </a:rPr>
              <a:t> والنوع الاجتماعي والإدماج في الموزمبيق </a:t>
            </a:r>
          </a:p>
        </c:rich>
      </c:tx>
      <c:layout/>
      <c:overlay val="0"/>
      <c:spPr>
        <a:noFill/>
        <a:ln>
          <a:noFill/>
        </a:ln>
      </c:spPr>
    </c:title>
    <c:plotArea>
      <c:layout/>
      <c:barChart>
        <c:barDir val="col"/>
        <c:grouping val="clustered"/>
        <c:varyColors val="0"/>
        <c:ser>
          <c:idx val="0"/>
          <c:order val="0"/>
          <c:tx>
            <c:strRef>
              <c:f>'مقارنة الدراسة الأولية-النهائية'!$H$3</c:f>
              <c:strCache>
                <c:ptCount val="1"/>
                <c:pt idx="0">
                  <c:v>عدد الأسئلة</c:v>
                </c:pt>
              </c:strCache>
            </c:strRef>
          </c:tx>
          <c:spPr>
            <a:solidFill>
              <a:srgbClr val="00B05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'مقارنة الدراسة الأولية-النهائية'!$G$4:$G$7</c:f>
              <c:strCache/>
            </c:strRef>
          </c:cat>
          <c:val>
            <c:numRef>
              <c:f>'مقارنة الدراسة الأولية-النهائية'!$H$4:$H$7</c:f>
              <c:numCache/>
            </c:numRef>
          </c:val>
        </c:ser>
        <c:ser>
          <c:idx val="1"/>
          <c:order val="1"/>
          <c:tx>
            <c:strRef>
              <c:f>'مقارنة الدراسة الأولية-النهائية'!$I$3</c:f>
              <c:strCache>
                <c:ptCount val="1"/>
                <c:pt idx="0">
                  <c:v>نعم</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'مقارنة الدراسة الأولية-النهائية'!$G$4:$G$7</c:f>
              <c:strCache/>
            </c:strRef>
          </c:cat>
          <c:val>
            <c:numRef>
              <c:f>'مقارنة الدراسة الأولية-النهائية'!$I$4:$I$7</c:f>
              <c:numCache/>
            </c:numRef>
          </c:val>
        </c:ser>
        <c:ser>
          <c:idx val="2"/>
          <c:order val="2"/>
          <c:tx>
            <c:strRef>
              <c:f>'مقارنة الدراسة الأولية-النهائية'!$J$3</c:f>
              <c:strCache>
                <c:ptCount val="1"/>
                <c:pt idx="0">
                  <c:v>جزئياً</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'مقارنة الدراسة الأولية-النهائية'!$G$4:$G$7</c:f>
              <c:strCache/>
            </c:strRef>
          </c:cat>
          <c:val>
            <c:numRef>
              <c:f>'مقارنة الدراسة الأولية-النهائية'!$J$4:$J$7</c:f>
              <c:numCache/>
            </c:numRef>
          </c:val>
        </c:ser>
        <c:ser>
          <c:idx val="3"/>
          <c:order val="3"/>
          <c:tx>
            <c:strRef>
              <c:f>'مقارنة الدراسة الأولية-النهائية'!$K$3</c:f>
              <c:strCache>
                <c:ptCount val="1"/>
                <c:pt idx="0">
                  <c:v>كلّا</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'مقارنة الدراسة الأولية-النهائية'!$G$4:$G$7</c:f>
              <c:strCache/>
            </c:strRef>
          </c:cat>
          <c:val>
            <c:numRef>
              <c:f>'مقارنة الدراسة الأولية-النهائية'!$K$4:$K$7</c:f>
              <c:numCache/>
            </c:numRef>
          </c:val>
        </c:ser>
        <c:ser>
          <c:idx val="4"/>
          <c:order val="4"/>
          <c:tx>
            <c:strRef>
              <c:f>'مقارنة الدراسة الأولية-النهائية'!$L$3</c:f>
              <c:strCache>
                <c:ptCount val="1"/>
                <c:pt idx="0">
                  <c:v>غير منطبق</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'مقارنة الدراسة الأولية-النهائية'!$G$4:$G$7</c:f>
              <c:strCache/>
            </c:strRef>
          </c:cat>
          <c:val>
            <c:numRef>
              <c:f>'مقارنة الدراسة الأولية-النهائية'!$L$4:$L$7</c:f>
              <c:numCache/>
            </c:numRef>
          </c:val>
        </c:ser>
        <c:overlap val="-27"/>
        <c:gapWidth val="219"/>
        <c:axId val="15305954"/>
        <c:axId val="3535859"/>
      </c:barChart>
      <c:catAx>
        <c:axId val="1530595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535859"/>
        <c:crosses val="autoZero"/>
        <c:auto val="1"/>
        <c:lblOffset val="100"/>
        <c:noMultiLvlLbl val="0"/>
      </c:catAx>
      <c:valAx>
        <c:axId val="3535859"/>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5305954"/>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8</xdr:row>
      <xdr:rowOff>247650</xdr:rowOff>
    </xdr:from>
    <xdr:to>
      <xdr:col>12</xdr:col>
      <xdr:colOff>323850</xdr:colOff>
      <xdr:row>15</xdr:row>
      <xdr:rowOff>285750</xdr:rowOff>
    </xdr:to>
    <xdr:graphicFrame macro="">
      <xdr:nvGraphicFramePr>
        <xdr:cNvPr id="2" name="Chart 1"/>
        <xdr:cNvGraphicFramePr/>
      </xdr:nvGraphicFramePr>
      <xdr:xfrm>
        <a:off x="6486525" y="2533650"/>
        <a:ext cx="5353050" cy="32861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riyankabhalla\Desktop\C:\Users\evallejosalcedo\OneDrive%20-%20Canadian%20Red%20Cross\Documents\Canadian%20Red%20Cross%20XCT\ERU\Delegate\Report%20and%20Deliverables\PGIEtool_ERU_Moz2019_filled%20endline%20EV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 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5"/>
  <sheetViews>
    <sheetView rightToLeft="1" view="pageBreakPreview" zoomScale="200" zoomScaleSheetLayoutView="200" workbookViewId="0" topLeftCell="A58">
      <selection activeCell="B66" sqref="B66"/>
    </sheetView>
  </sheetViews>
  <sheetFormatPr defaultColWidth="9.140625" defaultRowHeight="12.75"/>
  <cols>
    <col min="1" max="1" width="7.140625" style="21" bestFit="1" customWidth="1"/>
    <col min="2" max="2" width="57.28125" style="5" customWidth="1"/>
    <col min="3" max="3" width="25.7109375" style="5" bestFit="1" customWidth="1"/>
    <col min="4" max="4" width="9.8515625" style="5" customWidth="1"/>
    <col min="5" max="5" width="46.7109375" style="25" customWidth="1"/>
    <col min="6" max="6" width="26.8515625" style="0" customWidth="1"/>
    <col min="7" max="7" width="9.8515625" style="5" customWidth="1"/>
    <col min="8" max="8" width="46.7109375" style="25" customWidth="1"/>
    <col min="9" max="9" width="26.8515625" style="0" customWidth="1"/>
  </cols>
  <sheetData>
    <row r="1" spans="1:2" ht="12.75">
      <c r="A1" s="35" t="s">
        <v>0</v>
      </c>
      <c r="B1"/>
    </row>
    <row r="2" spans="2:8" ht="12.75">
      <c r="B2" s="18" t="s">
        <v>1</v>
      </c>
      <c r="C2" s="98" t="s">
        <v>2</v>
      </c>
      <c r="E2" s="118" t="s">
        <v>3</v>
      </c>
      <c r="H2" s="117" t="s">
        <v>4</v>
      </c>
    </row>
    <row r="3" spans="2:8" ht="50.25" customHeight="1">
      <c r="B3" s="18" t="s">
        <v>5</v>
      </c>
      <c r="C3" s="97" t="s">
        <v>6</v>
      </c>
      <c r="D3"/>
      <c r="E3" s="118"/>
      <c r="G3"/>
      <c r="H3" s="118"/>
    </row>
    <row r="4" spans="2:8" ht="12.75">
      <c r="B4"/>
      <c r="C4"/>
      <c r="D4"/>
      <c r="E4" s="118"/>
      <c r="G4"/>
      <c r="H4" s="118"/>
    </row>
    <row r="5" spans="1:9" s="9" customFormat="1" ht="27.95">
      <c r="A5" s="21" t="s">
        <v>7</v>
      </c>
      <c r="B5" s="10"/>
      <c r="C5" s="11" t="s">
        <v>8</v>
      </c>
      <c r="D5" s="11" t="s">
        <v>9</v>
      </c>
      <c r="E5" s="28" t="s">
        <v>10</v>
      </c>
      <c r="F5" s="11" t="s">
        <v>11</v>
      </c>
      <c r="G5" s="11" t="s">
        <v>12</v>
      </c>
      <c r="H5" s="28" t="s">
        <v>10</v>
      </c>
      <c r="I5" s="11" t="s">
        <v>11</v>
      </c>
    </row>
    <row r="6" spans="1:8" s="1" customFormat="1" ht="12.75">
      <c r="A6" s="43" t="s">
        <v>13</v>
      </c>
      <c r="B6" s="43"/>
      <c r="C6" s="31"/>
      <c r="D6" s="31"/>
      <c r="E6" s="24"/>
      <c r="G6" s="6"/>
      <c r="H6" s="24"/>
    </row>
    <row r="7" spans="1:8" s="20" customFormat="1" ht="14.1">
      <c r="A7" s="21" t="s">
        <v>14</v>
      </c>
      <c r="B7" s="99" t="s">
        <v>15</v>
      </c>
      <c r="C7" s="99" t="s">
        <v>16</v>
      </c>
      <c r="D7" s="44" t="s">
        <v>17</v>
      </c>
      <c r="E7" s="45"/>
      <c r="F7" s="44"/>
      <c r="G7" s="44"/>
      <c r="H7" s="45"/>
    </row>
    <row r="8" spans="1:8" s="20" customFormat="1" ht="14.1">
      <c r="A8" s="21" t="s">
        <v>14</v>
      </c>
      <c r="B8" s="99" t="s">
        <v>18</v>
      </c>
      <c r="C8" s="99" t="s">
        <v>19</v>
      </c>
      <c r="D8" s="44" t="s">
        <v>20</v>
      </c>
      <c r="E8" s="45"/>
      <c r="G8" s="44"/>
      <c r="H8" s="45"/>
    </row>
    <row r="9" spans="1:8" s="20" customFormat="1" ht="27.95">
      <c r="A9" s="21">
        <v>2</v>
      </c>
      <c r="B9" s="99" t="s">
        <v>21</v>
      </c>
      <c r="C9" s="99" t="s">
        <v>19</v>
      </c>
      <c r="D9" s="44" t="s">
        <v>17</v>
      </c>
      <c r="E9" s="45"/>
      <c r="G9" s="44"/>
      <c r="H9" s="45"/>
    </row>
    <row r="10" spans="1:8" s="20" customFormat="1" ht="27.95">
      <c r="A10" s="21">
        <v>4</v>
      </c>
      <c r="B10" s="99" t="s">
        <v>22</v>
      </c>
      <c r="C10" s="99" t="s">
        <v>16</v>
      </c>
      <c r="D10" s="44" t="s">
        <v>20</v>
      </c>
      <c r="E10" s="99" t="s">
        <v>23</v>
      </c>
      <c r="G10" s="44"/>
      <c r="H10" s="45"/>
    </row>
    <row r="11" spans="1:8" s="20" customFormat="1" ht="14.1">
      <c r="A11" s="21" t="s">
        <v>24</v>
      </c>
      <c r="B11" s="99" t="s">
        <v>25</v>
      </c>
      <c r="C11" s="99" t="s">
        <v>16</v>
      </c>
      <c r="D11" s="44" t="s">
        <v>26</v>
      </c>
      <c r="E11" s="99" t="s">
        <v>27</v>
      </c>
      <c r="G11" s="44"/>
      <c r="H11" s="45"/>
    </row>
    <row r="12" spans="1:8" s="20" customFormat="1" ht="14.1">
      <c r="A12" s="21" t="s">
        <v>28</v>
      </c>
      <c r="B12" s="99" t="s">
        <v>29</v>
      </c>
      <c r="C12" s="99" t="s">
        <v>16</v>
      </c>
      <c r="D12" s="44" t="s">
        <v>26</v>
      </c>
      <c r="E12" s="99" t="s">
        <v>30</v>
      </c>
      <c r="G12" s="44"/>
      <c r="H12" s="45"/>
    </row>
    <row r="13" spans="1:9" s="20" customFormat="1" ht="12.75">
      <c r="A13" s="46" t="s">
        <v>31</v>
      </c>
      <c r="B13" s="47"/>
      <c r="C13" s="100"/>
      <c r="D13" s="48"/>
      <c r="E13" s="100"/>
      <c r="F13" s="50"/>
      <c r="G13" s="48"/>
      <c r="H13" s="49"/>
      <c r="I13" s="50"/>
    </row>
    <row r="14" spans="1:8" s="20" customFormat="1" ht="27.95">
      <c r="A14" s="21">
        <v>6</v>
      </c>
      <c r="B14" s="44" t="s">
        <v>32</v>
      </c>
      <c r="C14" s="99" t="s">
        <v>16</v>
      </c>
      <c r="D14" s="44" t="s">
        <v>20</v>
      </c>
      <c r="E14" s="99"/>
      <c r="G14" s="44"/>
      <c r="H14" s="45"/>
    </row>
    <row r="15" spans="1:8" s="20" customFormat="1" ht="14.1">
      <c r="A15" s="21">
        <v>7</v>
      </c>
      <c r="B15" s="44" t="s">
        <v>33</v>
      </c>
      <c r="C15" s="99" t="s">
        <v>16</v>
      </c>
      <c r="D15" s="44" t="s">
        <v>20</v>
      </c>
      <c r="E15" s="99"/>
      <c r="G15" s="44"/>
      <c r="H15" s="45"/>
    </row>
    <row r="16" spans="1:9" s="20" customFormat="1" ht="42">
      <c r="A16" s="21">
        <v>8</v>
      </c>
      <c r="B16" s="99" t="s">
        <v>34</v>
      </c>
      <c r="C16" s="99" t="s">
        <v>16</v>
      </c>
      <c r="D16" s="44" t="s">
        <v>20</v>
      </c>
      <c r="E16" s="99" t="s">
        <v>35</v>
      </c>
      <c r="F16" s="51"/>
      <c r="G16" s="44"/>
      <c r="H16" s="45"/>
      <c r="I16" s="51"/>
    </row>
    <row r="17" spans="1:8" s="20" customFormat="1" ht="27.95">
      <c r="A17" s="21">
        <v>9</v>
      </c>
      <c r="B17" s="99" t="s">
        <v>36</v>
      </c>
      <c r="C17" s="99" t="s">
        <v>16</v>
      </c>
      <c r="D17" s="44" t="s">
        <v>20</v>
      </c>
      <c r="E17" s="99"/>
      <c r="G17" s="44"/>
      <c r="H17" s="45"/>
    </row>
    <row r="18" spans="1:9" s="20" customFormat="1" ht="27.95">
      <c r="A18" s="21">
        <v>10</v>
      </c>
      <c r="B18" s="99" t="s">
        <v>37</v>
      </c>
      <c r="C18" s="99" t="s">
        <v>38</v>
      </c>
      <c r="D18" s="44" t="s">
        <v>20</v>
      </c>
      <c r="E18" s="99" t="s">
        <v>39</v>
      </c>
      <c r="F18" s="36"/>
      <c r="G18" s="44"/>
      <c r="H18" s="45"/>
      <c r="I18" s="36"/>
    </row>
    <row r="19" spans="1:9" s="20" customFormat="1" ht="27.95">
      <c r="A19" s="21">
        <v>11</v>
      </c>
      <c r="B19" s="99" t="s">
        <v>40</v>
      </c>
      <c r="C19" s="99" t="s">
        <v>38</v>
      </c>
      <c r="D19" s="44" t="s">
        <v>20</v>
      </c>
      <c r="E19" s="99"/>
      <c r="F19" s="36"/>
      <c r="G19" s="44"/>
      <c r="H19" s="44"/>
      <c r="I19" s="36"/>
    </row>
    <row r="20" spans="1:8" s="20" customFormat="1" ht="29.1" thickBot="1">
      <c r="A20" s="21">
        <v>12</v>
      </c>
      <c r="B20" s="99" t="s">
        <v>41</v>
      </c>
      <c r="C20" s="99" t="s">
        <v>38</v>
      </c>
      <c r="D20" s="44" t="s">
        <v>26</v>
      </c>
      <c r="E20" s="99"/>
      <c r="G20" s="44"/>
      <c r="H20" s="45"/>
    </row>
    <row r="21" spans="1:8" s="20" customFormat="1" ht="29.1" thickBot="1">
      <c r="A21" s="42">
        <v>13</v>
      </c>
      <c r="B21" s="102" t="s">
        <v>42</v>
      </c>
      <c r="C21" s="99" t="s">
        <v>38</v>
      </c>
      <c r="D21" s="44" t="s">
        <v>17</v>
      </c>
      <c r="E21" s="99" t="s">
        <v>43</v>
      </c>
      <c r="G21" s="44"/>
      <c r="H21" s="45"/>
    </row>
    <row r="22" spans="1:8" s="55" customFormat="1" ht="12.75">
      <c r="A22" s="52" t="s">
        <v>44</v>
      </c>
      <c r="B22" s="52"/>
      <c r="C22" s="101"/>
      <c r="D22" s="53"/>
      <c r="E22" s="103"/>
      <c r="G22" s="56"/>
      <c r="H22" s="54"/>
    </row>
    <row r="23" spans="1:8" s="55" customFormat="1" ht="12.75">
      <c r="A23" s="52" t="s">
        <v>45</v>
      </c>
      <c r="B23" s="52"/>
      <c r="C23" s="101"/>
      <c r="D23" s="53"/>
      <c r="E23" s="103"/>
      <c r="G23" s="56"/>
      <c r="H23" s="54"/>
    </row>
    <row r="24" spans="1:8" s="20" customFormat="1" ht="42">
      <c r="A24" s="21">
        <v>14</v>
      </c>
      <c r="B24" s="99" t="s">
        <v>46</v>
      </c>
      <c r="C24" s="99" t="s">
        <v>19</v>
      </c>
      <c r="D24" s="44" t="s">
        <v>26</v>
      </c>
      <c r="E24" s="99" t="s">
        <v>47</v>
      </c>
      <c r="G24" s="44"/>
      <c r="H24" s="45"/>
    </row>
    <row r="25" spans="1:8" s="20" customFormat="1" ht="27.95">
      <c r="A25" s="21" t="s">
        <v>48</v>
      </c>
      <c r="B25" s="99" t="s">
        <v>49</v>
      </c>
      <c r="C25" s="99" t="s">
        <v>19</v>
      </c>
      <c r="D25" s="44" t="s">
        <v>20</v>
      </c>
      <c r="E25" s="99"/>
      <c r="G25" s="44"/>
      <c r="H25" s="45"/>
    </row>
    <row r="26" spans="1:8" s="20" customFormat="1" ht="27.95">
      <c r="A26" s="21" t="s">
        <v>50</v>
      </c>
      <c r="B26" s="99" t="s">
        <v>51</v>
      </c>
      <c r="C26" s="99" t="s">
        <v>19</v>
      </c>
      <c r="D26" s="44" t="s">
        <v>20</v>
      </c>
      <c r="E26" s="99" t="s">
        <v>52</v>
      </c>
      <c r="G26" s="44"/>
      <c r="H26" s="45"/>
    </row>
    <row r="27" spans="1:9" s="20" customFormat="1" ht="14.1">
      <c r="A27" s="21">
        <v>16</v>
      </c>
      <c r="B27" s="99" t="s">
        <v>53</v>
      </c>
      <c r="C27" s="44" t="s">
        <v>54</v>
      </c>
      <c r="D27" s="44" t="s">
        <v>20</v>
      </c>
      <c r="E27" s="99"/>
      <c r="F27" s="36"/>
      <c r="G27" s="44"/>
      <c r="H27" s="45"/>
      <c r="I27" s="36"/>
    </row>
    <row r="28" spans="1:8" s="20" customFormat="1" ht="27.95">
      <c r="A28" s="21">
        <v>17</v>
      </c>
      <c r="B28" s="99" t="s">
        <v>55</v>
      </c>
      <c r="C28" s="44" t="s">
        <v>16</v>
      </c>
      <c r="D28" s="44" t="s">
        <v>20</v>
      </c>
      <c r="E28" s="99" t="s">
        <v>56</v>
      </c>
      <c r="G28" s="44"/>
      <c r="H28" s="45"/>
    </row>
    <row r="29" spans="1:8" s="20" customFormat="1" ht="27.95">
      <c r="A29" s="21">
        <v>18</v>
      </c>
      <c r="B29" s="99" t="s">
        <v>57</v>
      </c>
      <c r="C29" s="44" t="s">
        <v>54</v>
      </c>
      <c r="D29" s="44" t="s">
        <v>20</v>
      </c>
      <c r="E29" s="99" t="s">
        <v>58</v>
      </c>
      <c r="G29" s="44"/>
      <c r="H29" s="45"/>
    </row>
    <row r="30" spans="1:8" s="20" customFormat="1" ht="14.1">
      <c r="A30" s="21">
        <v>19</v>
      </c>
      <c r="B30" s="99" t="s">
        <v>59</v>
      </c>
      <c r="C30" s="44" t="s">
        <v>19</v>
      </c>
      <c r="D30" s="44" t="s">
        <v>17</v>
      </c>
      <c r="E30" s="99"/>
      <c r="G30" s="44"/>
      <c r="H30" s="45"/>
    </row>
    <row r="31" spans="1:8" s="20" customFormat="1" ht="42">
      <c r="A31" s="21">
        <v>21</v>
      </c>
      <c r="B31" s="99" t="s">
        <v>60</v>
      </c>
      <c r="C31" s="44" t="s">
        <v>16</v>
      </c>
      <c r="D31" s="44" t="s">
        <v>61</v>
      </c>
      <c r="E31" s="99" t="s">
        <v>62</v>
      </c>
      <c r="G31" s="44"/>
      <c r="H31" s="45"/>
    </row>
    <row r="32" spans="1:8" s="20" customFormat="1" ht="27.95">
      <c r="A32" s="21">
        <v>22</v>
      </c>
      <c r="B32" s="99" t="s">
        <v>63</v>
      </c>
      <c r="C32" s="99" t="s">
        <v>19</v>
      </c>
      <c r="D32" s="44" t="s">
        <v>61</v>
      </c>
      <c r="E32" s="99"/>
      <c r="G32" s="44"/>
      <c r="H32" s="45"/>
    </row>
    <row r="33" spans="1:9" s="20" customFormat="1" ht="27.95">
      <c r="A33" s="21">
        <v>23</v>
      </c>
      <c r="B33" s="99" t="s">
        <v>64</v>
      </c>
      <c r="C33" s="44" t="s">
        <v>16</v>
      </c>
      <c r="D33" s="44" t="s">
        <v>61</v>
      </c>
      <c r="E33" s="99"/>
      <c r="F33" s="36"/>
      <c r="G33" s="44"/>
      <c r="H33" s="45"/>
      <c r="I33" s="36"/>
    </row>
    <row r="34" spans="1:8" s="20" customFormat="1" ht="27.95">
      <c r="A34" s="21" t="s">
        <v>65</v>
      </c>
      <c r="B34" s="99" t="s">
        <v>66</v>
      </c>
      <c r="C34" s="99" t="s">
        <v>19</v>
      </c>
      <c r="D34" s="44" t="s">
        <v>20</v>
      </c>
      <c r="E34" s="99"/>
      <c r="G34" s="44"/>
      <c r="H34" s="45"/>
    </row>
    <row r="35" spans="1:8" s="20" customFormat="1" ht="27.95">
      <c r="A35" s="21" t="s">
        <v>67</v>
      </c>
      <c r="B35" s="99" t="s">
        <v>68</v>
      </c>
      <c r="C35" s="44" t="s">
        <v>54</v>
      </c>
      <c r="D35" s="64" t="s">
        <v>61</v>
      </c>
      <c r="E35" s="99"/>
      <c r="G35" s="44"/>
      <c r="H35" s="45"/>
    </row>
    <row r="36" spans="1:8" s="20" customFormat="1" ht="27.95">
      <c r="A36" s="21">
        <v>25</v>
      </c>
      <c r="B36" s="99" t="s">
        <v>69</v>
      </c>
      <c r="C36" s="99" t="s">
        <v>19</v>
      </c>
      <c r="D36" s="64" t="s">
        <v>61</v>
      </c>
      <c r="E36" s="99"/>
      <c r="G36" s="44"/>
      <c r="H36" s="45"/>
    </row>
    <row r="37" spans="1:8" s="20" customFormat="1" ht="29.1" thickBot="1">
      <c r="A37" s="21">
        <v>26</v>
      </c>
      <c r="B37" s="99" t="s">
        <v>70</v>
      </c>
      <c r="C37" s="99" t="s">
        <v>19</v>
      </c>
      <c r="D37" s="44" t="s">
        <v>20</v>
      </c>
      <c r="E37" s="99"/>
      <c r="G37" s="44"/>
      <c r="H37" s="45"/>
    </row>
    <row r="38" spans="1:8" s="20" customFormat="1" ht="29.1" thickBot="1">
      <c r="A38" s="21">
        <v>27</v>
      </c>
      <c r="B38" s="102" t="s">
        <v>71</v>
      </c>
      <c r="C38" s="99" t="s">
        <v>19</v>
      </c>
      <c r="D38" s="44" t="s">
        <v>20</v>
      </c>
      <c r="E38" s="99" t="s">
        <v>72</v>
      </c>
      <c r="G38" s="44"/>
      <c r="H38" s="45"/>
    </row>
    <row r="39" spans="1:8" s="20" customFormat="1" ht="27.95">
      <c r="A39" s="21">
        <v>28</v>
      </c>
      <c r="B39" s="99" t="s">
        <v>73</v>
      </c>
      <c r="C39" s="44" t="s">
        <v>74</v>
      </c>
      <c r="D39" s="44" t="s">
        <v>20</v>
      </c>
      <c r="E39" s="99"/>
      <c r="G39" s="44"/>
      <c r="H39" s="45"/>
    </row>
    <row r="40" spans="1:8" s="58" customFormat="1" ht="12.75">
      <c r="A40" s="57" t="s">
        <v>75</v>
      </c>
      <c r="C40" s="59"/>
      <c r="D40" s="59"/>
      <c r="E40" s="104"/>
      <c r="G40" s="61"/>
      <c r="H40" s="60"/>
    </row>
    <row r="41" spans="1:9" s="20" customFormat="1" ht="14.1">
      <c r="A41" s="21">
        <v>29</v>
      </c>
      <c r="B41" s="99" t="s">
        <v>76</v>
      </c>
      <c r="C41" s="99" t="s">
        <v>19</v>
      </c>
      <c r="D41" s="44" t="s">
        <v>20</v>
      </c>
      <c r="E41" s="99" t="s">
        <v>77</v>
      </c>
      <c r="F41" s="36"/>
      <c r="G41" s="44"/>
      <c r="H41" s="45"/>
      <c r="I41" s="36"/>
    </row>
    <row r="42" spans="1:9" s="20" customFormat="1" ht="27.95">
      <c r="A42" s="21">
        <v>30</v>
      </c>
      <c r="B42" s="99" t="s">
        <v>78</v>
      </c>
      <c r="C42" s="99" t="s">
        <v>19</v>
      </c>
      <c r="D42" s="44" t="s">
        <v>17</v>
      </c>
      <c r="E42" s="99" t="s">
        <v>79</v>
      </c>
      <c r="F42" s="36"/>
      <c r="G42" s="44"/>
      <c r="H42" s="45"/>
      <c r="I42" s="36"/>
    </row>
    <row r="43" spans="1:9" s="20" customFormat="1" ht="12.75">
      <c r="A43" s="50" t="s">
        <v>80</v>
      </c>
      <c r="B43" s="48"/>
      <c r="C43" s="48"/>
      <c r="D43" s="48"/>
      <c r="E43" s="100"/>
      <c r="F43" s="50"/>
      <c r="G43" s="48"/>
      <c r="H43" s="49"/>
      <c r="I43" s="50"/>
    </row>
    <row r="44" spans="1:8" s="20" customFormat="1" ht="14.1">
      <c r="A44" s="21">
        <v>31</v>
      </c>
      <c r="B44" s="99" t="s">
        <v>81</v>
      </c>
      <c r="C44" s="99" t="s">
        <v>19</v>
      </c>
      <c r="D44" s="44" t="s">
        <v>17</v>
      </c>
      <c r="E44" s="99"/>
      <c r="G44" s="44"/>
      <c r="H44" s="45"/>
    </row>
    <row r="45" spans="1:8" s="20" customFormat="1" ht="14.1">
      <c r="A45" s="21">
        <v>32</v>
      </c>
      <c r="B45" s="99" t="s">
        <v>82</v>
      </c>
      <c r="C45" s="99" t="s">
        <v>19</v>
      </c>
      <c r="D45" s="44" t="s">
        <v>20</v>
      </c>
      <c r="E45" s="99"/>
      <c r="G45" s="44"/>
      <c r="H45" s="45"/>
    </row>
    <row r="46" spans="1:8" s="20" customFormat="1" ht="42">
      <c r="A46" s="21">
        <v>36</v>
      </c>
      <c r="B46" s="99" t="s">
        <v>83</v>
      </c>
      <c r="C46" s="44" t="s">
        <v>19</v>
      </c>
      <c r="D46" s="44" t="s">
        <v>20</v>
      </c>
      <c r="E46" s="99"/>
      <c r="G46" s="44"/>
      <c r="H46" s="45"/>
    </row>
    <row r="47" spans="1:8" s="20" customFormat="1" ht="27.95">
      <c r="A47" s="21">
        <v>37</v>
      </c>
      <c r="B47" s="99" t="s">
        <v>84</v>
      </c>
      <c r="C47" s="44" t="s">
        <v>85</v>
      </c>
      <c r="D47" s="44" t="s">
        <v>20</v>
      </c>
      <c r="E47" s="99"/>
      <c r="G47" s="44"/>
      <c r="H47" s="45"/>
    </row>
    <row r="48" spans="1:8" s="20" customFormat="1" ht="12.75">
      <c r="A48" s="62" t="s">
        <v>86</v>
      </c>
      <c r="B48" s="62"/>
      <c r="C48" s="63"/>
      <c r="D48" s="63"/>
      <c r="E48" s="99"/>
      <c r="G48" s="44"/>
      <c r="H48" s="45"/>
    </row>
    <row r="49" spans="1:9" s="20" customFormat="1" ht="12.75">
      <c r="A49" s="105" t="s">
        <v>87</v>
      </c>
      <c r="B49" s="48"/>
      <c r="C49" s="48"/>
      <c r="D49" s="48"/>
      <c r="E49" s="100"/>
      <c r="F49" s="50"/>
      <c r="G49" s="48"/>
      <c r="H49" s="49"/>
      <c r="I49" s="50"/>
    </row>
    <row r="50" spans="1:8" s="20" customFormat="1" ht="14.1">
      <c r="A50" s="21" t="s">
        <v>88</v>
      </c>
      <c r="B50" s="99" t="s">
        <v>89</v>
      </c>
      <c r="C50" s="44" t="s">
        <v>54</v>
      </c>
      <c r="D50" s="44" t="s">
        <v>20</v>
      </c>
      <c r="E50" s="99"/>
      <c r="G50" s="44"/>
      <c r="H50" s="45"/>
    </row>
    <row r="51" spans="1:8" s="20" customFormat="1" ht="14.1">
      <c r="A51" s="21" t="s">
        <v>90</v>
      </c>
      <c r="B51" s="99" t="s">
        <v>91</v>
      </c>
      <c r="C51" s="44" t="s">
        <v>54</v>
      </c>
      <c r="D51" s="44" t="s">
        <v>20</v>
      </c>
      <c r="E51" s="99"/>
      <c r="G51" s="44"/>
      <c r="H51" s="45"/>
    </row>
    <row r="52" spans="1:8" s="20" customFormat="1" ht="42">
      <c r="A52" s="21">
        <v>39</v>
      </c>
      <c r="B52" s="99" t="s">
        <v>92</v>
      </c>
      <c r="C52" s="99" t="s">
        <v>19</v>
      </c>
      <c r="D52" s="44" t="s">
        <v>20</v>
      </c>
      <c r="E52" s="99"/>
      <c r="G52" s="44"/>
      <c r="H52" s="45"/>
    </row>
    <row r="53" spans="1:8" s="20" customFormat="1" ht="14.1">
      <c r="A53" s="21">
        <v>40</v>
      </c>
      <c r="B53" s="99" t="s">
        <v>93</v>
      </c>
      <c r="C53" s="44" t="s">
        <v>16</v>
      </c>
      <c r="D53" s="44" t="s">
        <v>20</v>
      </c>
      <c r="E53" s="99"/>
      <c r="G53" s="44"/>
      <c r="H53" s="45"/>
    </row>
    <row r="54" spans="1:8" s="20" customFormat="1" ht="27.95">
      <c r="A54" s="21">
        <v>41</v>
      </c>
      <c r="B54" s="99" t="s">
        <v>94</v>
      </c>
      <c r="C54" s="44" t="s">
        <v>54</v>
      </c>
      <c r="D54" s="44" t="s">
        <v>20</v>
      </c>
      <c r="E54" s="99" t="s">
        <v>95</v>
      </c>
      <c r="G54" s="44"/>
      <c r="H54" s="45"/>
    </row>
    <row r="55" spans="1:8" s="20" customFormat="1" ht="27.95">
      <c r="A55" s="21">
        <v>44</v>
      </c>
      <c r="B55" s="99" t="s">
        <v>96</v>
      </c>
      <c r="C55" s="44" t="s">
        <v>54</v>
      </c>
      <c r="D55" s="44" t="s">
        <v>20</v>
      </c>
      <c r="E55" s="99" t="s">
        <v>97</v>
      </c>
      <c r="G55" s="44"/>
      <c r="H55" s="45"/>
    </row>
    <row r="56" spans="1:8" s="20" customFormat="1" ht="42">
      <c r="A56" s="21">
        <v>46</v>
      </c>
      <c r="B56" s="99" t="s">
        <v>98</v>
      </c>
      <c r="C56" s="99" t="s">
        <v>19</v>
      </c>
      <c r="D56" s="44" t="s">
        <v>20</v>
      </c>
      <c r="E56" s="99"/>
      <c r="G56" s="44"/>
      <c r="H56" s="45"/>
    </row>
    <row r="57" spans="1:8" s="20" customFormat="1" ht="42">
      <c r="A57" s="21">
        <v>47</v>
      </c>
      <c r="B57" s="99" t="s">
        <v>99</v>
      </c>
      <c r="C57" s="44" t="s">
        <v>100</v>
      </c>
      <c r="D57" s="44" t="s">
        <v>17</v>
      </c>
      <c r="E57" s="99" t="s">
        <v>101</v>
      </c>
      <c r="G57" s="44"/>
      <c r="H57" s="45"/>
    </row>
    <row r="58" spans="1:8" s="20" customFormat="1" ht="56.1">
      <c r="A58" s="21">
        <v>49</v>
      </c>
      <c r="B58" s="99" t="s">
        <v>102</v>
      </c>
      <c r="C58" s="99" t="s">
        <v>19</v>
      </c>
      <c r="D58" s="44" t="s">
        <v>20</v>
      </c>
      <c r="E58" s="99" t="s">
        <v>103</v>
      </c>
      <c r="G58" s="44"/>
      <c r="H58" s="45"/>
    </row>
    <row r="59" spans="1:8" s="20" customFormat="1" ht="56.1">
      <c r="A59" s="21">
        <v>50</v>
      </c>
      <c r="B59" s="99" t="s">
        <v>104</v>
      </c>
      <c r="C59" s="44" t="s">
        <v>54</v>
      </c>
      <c r="D59" s="44" t="s">
        <v>20</v>
      </c>
      <c r="E59" s="99" t="s">
        <v>103</v>
      </c>
      <c r="G59" s="44"/>
      <c r="H59" s="45"/>
    </row>
    <row r="60" spans="1:8" s="20" customFormat="1" ht="27.95">
      <c r="A60" s="21">
        <v>51</v>
      </c>
      <c r="B60" s="99" t="s">
        <v>105</v>
      </c>
      <c r="C60" s="99" t="s">
        <v>19</v>
      </c>
      <c r="D60" s="44" t="s">
        <v>17</v>
      </c>
      <c r="E60" s="99"/>
      <c r="G60" s="44"/>
      <c r="H60" s="45"/>
    </row>
    <row r="61" spans="1:8" s="20" customFormat="1" ht="56.1">
      <c r="A61" s="21">
        <v>52</v>
      </c>
      <c r="B61" s="99" t="s">
        <v>106</v>
      </c>
      <c r="C61" s="44" t="s">
        <v>16</v>
      </c>
      <c r="D61" s="44" t="s">
        <v>20</v>
      </c>
      <c r="E61" s="99"/>
      <c r="G61" s="44"/>
      <c r="H61" s="45"/>
    </row>
    <row r="62" spans="1:8" s="20" customFormat="1" ht="14.1">
      <c r="A62" s="21">
        <v>53</v>
      </c>
      <c r="B62" s="99" t="s">
        <v>107</v>
      </c>
      <c r="C62" s="44" t="s">
        <v>54</v>
      </c>
      <c r="D62" s="44" t="s">
        <v>20</v>
      </c>
      <c r="E62" s="99"/>
      <c r="G62" s="44"/>
      <c r="H62" s="45"/>
    </row>
    <row r="63" spans="1:8" s="20" customFormat="1" ht="42">
      <c r="A63" s="21">
        <v>54</v>
      </c>
      <c r="B63" s="99" t="s">
        <v>108</v>
      </c>
      <c r="C63" s="99" t="s">
        <v>19</v>
      </c>
      <c r="D63" s="44" t="s">
        <v>26</v>
      </c>
      <c r="E63" s="99"/>
      <c r="G63" s="44"/>
      <c r="H63" s="45"/>
    </row>
    <row r="64" spans="1:8" s="20" customFormat="1" ht="42">
      <c r="A64" s="21">
        <v>56</v>
      </c>
      <c r="B64" s="99" t="s">
        <v>109</v>
      </c>
      <c r="C64" s="44" t="s">
        <v>54</v>
      </c>
      <c r="D64" s="44" t="s">
        <v>17</v>
      </c>
      <c r="E64" s="99"/>
      <c r="G64" s="44"/>
      <c r="H64" s="45"/>
    </row>
    <row r="65" spans="1:8" s="20" customFormat="1" ht="27.95">
      <c r="A65" s="21">
        <v>57</v>
      </c>
      <c r="B65" s="99" t="s">
        <v>110</v>
      </c>
      <c r="C65" s="44" t="s">
        <v>54</v>
      </c>
      <c r="D65" s="44" t="s">
        <v>17</v>
      </c>
      <c r="E65" s="99"/>
      <c r="G65" s="44"/>
      <c r="H65" s="45"/>
    </row>
    <row r="66" spans="1:8" s="20" customFormat="1" ht="27.95">
      <c r="A66" s="21">
        <v>59</v>
      </c>
      <c r="B66" s="99" t="s">
        <v>111</v>
      </c>
      <c r="C66" s="99" t="s">
        <v>19</v>
      </c>
      <c r="D66" s="44" t="s">
        <v>17</v>
      </c>
      <c r="E66" s="99"/>
      <c r="G66" s="44"/>
      <c r="H66" s="45"/>
    </row>
    <row r="67" spans="1:8" s="20" customFormat="1" ht="27.95">
      <c r="A67" s="21">
        <v>60</v>
      </c>
      <c r="B67" s="99" t="s">
        <v>112</v>
      </c>
      <c r="C67" s="99" t="s">
        <v>19</v>
      </c>
      <c r="D67" s="44" t="s">
        <v>20</v>
      </c>
      <c r="E67" s="99"/>
      <c r="G67" s="44"/>
      <c r="H67" s="45"/>
    </row>
    <row r="68" spans="1:8" s="20" customFormat="1" ht="42">
      <c r="A68" s="21">
        <v>61</v>
      </c>
      <c r="B68" s="99" t="s">
        <v>113</v>
      </c>
      <c r="C68" s="99" t="s">
        <v>19</v>
      </c>
      <c r="D68" s="44" t="s">
        <v>17</v>
      </c>
      <c r="E68" s="99"/>
      <c r="G68" s="44"/>
      <c r="H68" s="45"/>
    </row>
    <row r="69" spans="1:8" s="20" customFormat="1" ht="27.95">
      <c r="A69" s="21">
        <v>62</v>
      </c>
      <c r="B69" s="99" t="s">
        <v>114</v>
      </c>
      <c r="C69" s="44" t="s">
        <v>74</v>
      </c>
      <c r="D69" s="44" t="s">
        <v>20</v>
      </c>
      <c r="E69" s="99"/>
      <c r="G69" s="44"/>
      <c r="H69" s="45"/>
    </row>
    <row r="70" spans="1:8" s="20" customFormat="1" ht="27.95">
      <c r="A70" s="21">
        <v>63</v>
      </c>
      <c r="B70" s="99" t="s">
        <v>115</v>
      </c>
      <c r="C70" s="44" t="s">
        <v>74</v>
      </c>
      <c r="D70" s="44" t="s">
        <v>17</v>
      </c>
      <c r="E70" s="99"/>
      <c r="G70" s="44"/>
      <c r="H70" s="45"/>
    </row>
    <row r="71" spans="1:8" s="20" customFormat="1" ht="14.1">
      <c r="A71" s="21">
        <v>64</v>
      </c>
      <c r="B71" s="99" t="s">
        <v>116</v>
      </c>
      <c r="C71" s="99" t="s">
        <v>19</v>
      </c>
      <c r="D71" s="44" t="s">
        <v>26</v>
      </c>
      <c r="E71" s="99"/>
      <c r="G71" s="44"/>
      <c r="H71" s="45"/>
    </row>
    <row r="72" spans="1:8" s="20" customFormat="1" ht="14.1">
      <c r="A72" s="21">
        <v>65</v>
      </c>
      <c r="B72" s="99" t="s">
        <v>117</v>
      </c>
      <c r="C72" s="99" t="s">
        <v>19</v>
      </c>
      <c r="D72" s="44" t="s">
        <v>17</v>
      </c>
      <c r="E72" s="99"/>
      <c r="G72" s="44"/>
      <c r="H72" s="45"/>
    </row>
    <row r="73" spans="1:8" s="20" customFormat="1" ht="27.95">
      <c r="A73" s="21">
        <v>66</v>
      </c>
      <c r="B73" s="99" t="s">
        <v>118</v>
      </c>
      <c r="C73" s="99" t="s">
        <v>19</v>
      </c>
      <c r="D73" s="44" t="s">
        <v>17</v>
      </c>
      <c r="E73" s="99"/>
      <c r="G73" s="44"/>
      <c r="H73" s="45"/>
    </row>
    <row r="74" spans="1:8" s="20" customFormat="1" ht="27.95">
      <c r="A74" s="21">
        <v>67</v>
      </c>
      <c r="B74" s="99" t="s">
        <v>119</v>
      </c>
      <c r="C74" s="99" t="s">
        <v>19</v>
      </c>
      <c r="D74" s="44"/>
      <c r="E74" s="99" t="s">
        <v>120</v>
      </c>
      <c r="G74" s="44"/>
      <c r="H74" s="45"/>
    </row>
    <row r="75" spans="1:8" s="20" customFormat="1" ht="27.95">
      <c r="A75" s="21">
        <v>68</v>
      </c>
      <c r="B75" s="99" t="s">
        <v>121</v>
      </c>
      <c r="C75" s="44" t="s">
        <v>74</v>
      </c>
      <c r="D75" s="44" t="s">
        <v>17</v>
      </c>
      <c r="E75" s="99"/>
      <c r="G75" s="44"/>
      <c r="H75" s="45"/>
    </row>
  </sheetData>
  <autoFilter ref="A5:I75"/>
  <mergeCells count="2">
    <mergeCell ref="H2:H4"/>
    <mergeCell ref="E2:E4"/>
  </mergeCells>
  <dataValidations count="5">
    <dataValidation type="list" allowBlank="1" showInputMessage="1" showErrorMessage="1" sqref="D73 D72 D70 D64 D65 D66 D68 D57 D60 D44 D42 D9 D7 D30">
      <formula1>"كلّا"</formula1>
    </dataValidation>
    <dataValidation type="list" allowBlank="1" showInputMessage="1" showErrorMessage="1" sqref="D33 D32 D31 D35 D36">
      <formula1>"غير منطبق"</formula1>
    </dataValidation>
    <dataValidation type="list" allowBlank="1" showInputMessage="1" showErrorMessage="1" sqref="D18 D17 D16 D15 D14 D10 D8 D69 D67 D62 D61 D59 D58 D56 D55 D54 D53 D52 D51 D50 D46 D45 D41 D38 D37 D34 D29 D28 D27 D26 D25">
      <formula1>"نعم"</formula1>
    </dataValidation>
    <dataValidation type="list" allowBlank="1" showInputMessage="1" showErrorMessage="1" sqref="D11 D12 D71 D63 D24">
      <formula1>"جزئياً"</formula1>
    </dataValidation>
    <dataValidation type="list" allowBlank="1" showInputMessage="1" showErrorMessage="1" sqref="G41:G46 G7:G18 D43 D23 G23:G38 G50:G73 D13">
      <formula1>'Dropdown list'!$B$2:$B$6</formula1>
    </dataValidation>
  </dataValidations>
  <printOptions/>
  <pageMargins left="0.7" right="0.7" top="0.75" bottom="0.75" header="0.3" footer="0.3"/>
  <pageSetup horizontalDpi="600" verticalDpi="600" orientation="landscape" scale="85" r:id="rId3"/>
  <colBreaks count="1" manualBreakCount="1">
    <brk id="5" max="16383"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5"/>
  <sheetViews>
    <sheetView rightToLeft="1" zoomScale="150" zoomScaleNormal="150" workbookViewId="0" topLeftCell="A59">
      <pane xSplit="2" topLeftCell="G1" activePane="topRight" state="frozen"/>
      <selection pane="topRight" activeCell="B65" sqref="B65"/>
    </sheetView>
  </sheetViews>
  <sheetFormatPr defaultColWidth="9.140625" defaultRowHeight="12.75"/>
  <cols>
    <col min="1" max="1" width="7.140625" style="66" bestFit="1" customWidth="1"/>
    <col min="2" max="2" width="57.28125" style="5" customWidth="1"/>
    <col min="3" max="3" width="25.7109375" style="5" bestFit="1" customWidth="1"/>
    <col min="4" max="4" width="9.8515625" style="5" customWidth="1"/>
    <col min="5" max="5" width="46.7109375" style="25" customWidth="1"/>
    <col min="6" max="6" width="32.140625" style="0" customWidth="1"/>
    <col min="7" max="7" width="9.8515625" style="16" customWidth="1"/>
    <col min="8" max="8" width="61.8515625" style="97" customWidth="1"/>
    <col min="9" max="9" width="50.8515625" style="0" customWidth="1"/>
  </cols>
  <sheetData>
    <row r="1" ht="12.75">
      <c r="A1" s="35" t="s">
        <v>0</v>
      </c>
    </row>
    <row r="2" spans="1:8" ht="12.75" customHeight="1">
      <c r="A2" s="21"/>
      <c r="B2" s="18" t="s">
        <v>1</v>
      </c>
      <c r="C2" s="106" t="s">
        <v>122</v>
      </c>
      <c r="E2" s="117" t="s">
        <v>4</v>
      </c>
      <c r="H2" s="117" t="s">
        <v>4</v>
      </c>
    </row>
    <row r="3" spans="1:9" ht="140.1">
      <c r="A3" s="21"/>
      <c r="B3" s="18" t="s">
        <v>5</v>
      </c>
      <c r="C3" s="97" t="s">
        <v>123</v>
      </c>
      <c r="D3"/>
      <c r="E3" s="118"/>
      <c r="G3" s="65"/>
      <c r="H3" s="118"/>
      <c r="I3" s="116" t="s">
        <v>124</v>
      </c>
    </row>
    <row r="4" spans="1:8" ht="12.75">
      <c r="A4" s="21"/>
      <c r="B4"/>
      <c r="C4"/>
      <c r="D4"/>
      <c r="E4" s="118"/>
      <c r="G4" s="65"/>
      <c r="H4" s="118"/>
    </row>
    <row r="5" spans="1:9" s="9" customFormat="1" ht="14.1">
      <c r="A5" s="21" t="s">
        <v>7</v>
      </c>
      <c r="B5" s="10"/>
      <c r="C5" s="11" t="s">
        <v>8</v>
      </c>
      <c r="D5" s="11" t="s">
        <v>9</v>
      </c>
      <c r="E5" s="28" t="s">
        <v>10</v>
      </c>
      <c r="F5" s="11" t="s">
        <v>11</v>
      </c>
      <c r="G5" s="28" t="s">
        <v>12</v>
      </c>
      <c r="H5" s="110" t="s">
        <v>10</v>
      </c>
      <c r="I5" s="11" t="s">
        <v>11</v>
      </c>
    </row>
    <row r="6" spans="1:8" s="1" customFormat="1" ht="12.75">
      <c r="A6" s="43" t="s">
        <v>13</v>
      </c>
      <c r="B6" s="43"/>
      <c r="C6" s="31"/>
      <c r="D6" s="31"/>
      <c r="E6" s="24"/>
      <c r="G6" s="67"/>
      <c r="H6" s="111"/>
    </row>
    <row r="7" spans="1:9" s="65" customFormat="1" ht="42">
      <c r="A7" s="21" t="s">
        <v>14</v>
      </c>
      <c r="B7" s="99" t="s">
        <v>15</v>
      </c>
      <c r="C7" s="99" t="s">
        <v>16</v>
      </c>
      <c r="D7" s="44" t="s">
        <v>17</v>
      </c>
      <c r="E7" s="45"/>
      <c r="F7" s="16"/>
      <c r="G7" s="16" t="s">
        <v>26</v>
      </c>
      <c r="H7" s="97" t="s">
        <v>125</v>
      </c>
      <c r="I7" s="116"/>
    </row>
    <row r="8" spans="1:7" ht="14.1">
      <c r="A8" s="21" t="s">
        <v>14</v>
      </c>
      <c r="B8" s="99" t="s">
        <v>18</v>
      </c>
      <c r="C8" s="99" t="s">
        <v>19</v>
      </c>
      <c r="D8" s="44" t="s">
        <v>20</v>
      </c>
      <c r="E8" s="45"/>
      <c r="G8" s="16" t="s">
        <v>20</v>
      </c>
    </row>
    <row r="9" spans="1:7" ht="27.95">
      <c r="A9" s="21">
        <v>2</v>
      </c>
      <c r="B9" s="99" t="s">
        <v>21</v>
      </c>
      <c r="C9" s="99" t="s">
        <v>19</v>
      </c>
      <c r="D9" s="44" t="s">
        <v>17</v>
      </c>
      <c r="E9" s="45"/>
      <c r="G9" s="16" t="s">
        <v>17</v>
      </c>
    </row>
    <row r="10" spans="1:9" ht="27.95">
      <c r="A10" s="21">
        <v>4</v>
      </c>
      <c r="B10" s="99" t="s">
        <v>22</v>
      </c>
      <c r="C10" s="99" t="s">
        <v>16</v>
      </c>
      <c r="D10" s="44" t="s">
        <v>20</v>
      </c>
      <c r="E10" s="99" t="s">
        <v>23</v>
      </c>
      <c r="G10" s="16" t="s">
        <v>20</v>
      </c>
      <c r="H10" s="97" t="s">
        <v>126</v>
      </c>
      <c r="I10" s="97" t="s">
        <v>127</v>
      </c>
    </row>
    <row r="11" spans="1:9" ht="27.95">
      <c r="A11" s="21" t="s">
        <v>24</v>
      </c>
      <c r="B11" s="99" t="s">
        <v>25</v>
      </c>
      <c r="C11" s="99" t="s">
        <v>16</v>
      </c>
      <c r="D11" s="44" t="s">
        <v>26</v>
      </c>
      <c r="E11" s="99" t="s">
        <v>27</v>
      </c>
      <c r="G11" s="16" t="s">
        <v>20</v>
      </c>
      <c r="H11" s="97" t="s">
        <v>128</v>
      </c>
      <c r="I11" s="97"/>
    </row>
    <row r="12" spans="1:7" ht="14.1">
      <c r="A12" s="21" t="s">
        <v>28</v>
      </c>
      <c r="B12" s="99" t="s">
        <v>29</v>
      </c>
      <c r="C12" s="99" t="s">
        <v>16</v>
      </c>
      <c r="D12" s="44" t="s">
        <v>26</v>
      </c>
      <c r="E12" s="99" t="s">
        <v>30</v>
      </c>
      <c r="G12" s="16" t="s">
        <v>26</v>
      </c>
    </row>
    <row r="13" spans="1:9" ht="12.75">
      <c r="A13" s="46" t="s">
        <v>31</v>
      </c>
      <c r="B13" s="47"/>
      <c r="C13" s="100"/>
      <c r="D13" s="48"/>
      <c r="E13" s="100"/>
      <c r="F13" s="39"/>
      <c r="G13" s="68"/>
      <c r="H13" s="112"/>
      <c r="I13" s="39"/>
    </row>
    <row r="14" spans="1:7" ht="27.95">
      <c r="A14" s="21">
        <v>6</v>
      </c>
      <c r="B14" s="44" t="s">
        <v>32</v>
      </c>
      <c r="C14" s="99" t="s">
        <v>16</v>
      </c>
      <c r="D14" s="44" t="s">
        <v>20</v>
      </c>
      <c r="E14" s="99"/>
      <c r="G14" s="16" t="s">
        <v>20</v>
      </c>
    </row>
    <row r="15" spans="1:9" ht="27.95">
      <c r="A15" s="21">
        <v>7</v>
      </c>
      <c r="B15" s="44" t="s">
        <v>33</v>
      </c>
      <c r="C15" s="99" t="s">
        <v>16</v>
      </c>
      <c r="D15" s="44" t="s">
        <v>20</v>
      </c>
      <c r="E15" s="99"/>
      <c r="G15" s="16" t="s">
        <v>20</v>
      </c>
      <c r="H15" s="97" t="s">
        <v>129</v>
      </c>
      <c r="I15" s="97"/>
    </row>
    <row r="16" spans="1:9" ht="42">
      <c r="A16" s="21">
        <v>8</v>
      </c>
      <c r="B16" s="99" t="s">
        <v>34</v>
      </c>
      <c r="C16" s="99" t="s">
        <v>16</v>
      </c>
      <c r="D16" s="44" t="s">
        <v>20</v>
      </c>
      <c r="E16" s="99" t="s">
        <v>35</v>
      </c>
      <c r="F16" s="41"/>
      <c r="G16" s="16" t="s">
        <v>20</v>
      </c>
      <c r="H16" s="97" t="s">
        <v>130</v>
      </c>
      <c r="I16" s="97"/>
    </row>
    <row r="17" spans="1:9" ht="27.95">
      <c r="A17" s="21">
        <v>9</v>
      </c>
      <c r="B17" s="99" t="s">
        <v>36</v>
      </c>
      <c r="C17" s="99" t="s">
        <v>16</v>
      </c>
      <c r="D17" s="44" t="s">
        <v>20</v>
      </c>
      <c r="E17" s="99"/>
      <c r="G17" s="16" t="s">
        <v>20</v>
      </c>
      <c r="H17" s="97" t="s">
        <v>131</v>
      </c>
      <c r="I17" s="97"/>
    </row>
    <row r="18" spans="1:9" ht="27.95">
      <c r="A18" s="21">
        <v>10</v>
      </c>
      <c r="B18" s="99" t="s">
        <v>37</v>
      </c>
      <c r="C18" s="99" t="s">
        <v>38</v>
      </c>
      <c r="D18" s="44" t="s">
        <v>20</v>
      </c>
      <c r="E18" s="99" t="s">
        <v>39</v>
      </c>
      <c r="F18" s="40"/>
      <c r="G18" s="16" t="s">
        <v>20</v>
      </c>
      <c r="I18" s="40"/>
    </row>
    <row r="19" spans="1:9" ht="27.95">
      <c r="A19" s="21">
        <v>11</v>
      </c>
      <c r="B19" s="99" t="s">
        <v>40</v>
      </c>
      <c r="C19" s="99" t="s">
        <v>38</v>
      </c>
      <c r="D19" s="44" t="s">
        <v>20</v>
      </c>
      <c r="E19" s="99"/>
      <c r="F19" s="40"/>
      <c r="G19" s="16" t="s">
        <v>20</v>
      </c>
      <c r="H19" s="113"/>
      <c r="I19" s="40"/>
    </row>
    <row r="20" spans="1:7" ht="29.1" thickBot="1">
      <c r="A20" s="21">
        <v>12</v>
      </c>
      <c r="B20" s="99" t="s">
        <v>41</v>
      </c>
      <c r="C20" s="99" t="s">
        <v>38</v>
      </c>
      <c r="D20" s="44" t="s">
        <v>26</v>
      </c>
      <c r="E20" s="99"/>
      <c r="G20" s="16" t="s">
        <v>20</v>
      </c>
    </row>
    <row r="21" spans="1:9" ht="29.1" thickBot="1">
      <c r="A21" s="42">
        <v>13</v>
      </c>
      <c r="B21" s="102" t="s">
        <v>42</v>
      </c>
      <c r="C21" s="99" t="s">
        <v>38</v>
      </c>
      <c r="D21" s="44" t="s">
        <v>17</v>
      </c>
      <c r="E21" s="99" t="s">
        <v>43</v>
      </c>
      <c r="G21" s="16" t="s">
        <v>26</v>
      </c>
      <c r="H21" s="97" t="s">
        <v>132</v>
      </c>
      <c r="I21" s="97"/>
    </row>
    <row r="22" spans="1:8" s="3" customFormat="1" ht="12.75">
      <c r="A22" s="52" t="s">
        <v>44</v>
      </c>
      <c r="B22" s="52"/>
      <c r="C22" s="101"/>
      <c r="D22" s="53"/>
      <c r="E22" s="103"/>
      <c r="G22" s="69"/>
      <c r="H22" s="114"/>
    </row>
    <row r="23" spans="1:5" ht="12.75">
      <c r="A23" s="52" t="s">
        <v>45</v>
      </c>
      <c r="B23" s="52"/>
      <c r="C23" s="101"/>
      <c r="D23" s="53"/>
      <c r="E23" s="103"/>
    </row>
    <row r="24" spans="1:9" ht="42">
      <c r="A24" s="21">
        <v>14</v>
      </c>
      <c r="B24" s="99" t="s">
        <v>46</v>
      </c>
      <c r="C24" s="99" t="s">
        <v>19</v>
      </c>
      <c r="D24" s="44" t="s">
        <v>26</v>
      </c>
      <c r="E24" s="99" t="s">
        <v>47</v>
      </c>
      <c r="G24" s="16" t="s">
        <v>26</v>
      </c>
      <c r="H24" s="97" t="s">
        <v>133</v>
      </c>
      <c r="I24" s="97"/>
    </row>
    <row r="25" spans="1:9" ht="27.95">
      <c r="A25" s="21" t="s">
        <v>48</v>
      </c>
      <c r="B25" s="99" t="s">
        <v>49</v>
      </c>
      <c r="C25" s="99" t="s">
        <v>19</v>
      </c>
      <c r="D25" s="44" t="s">
        <v>20</v>
      </c>
      <c r="E25" s="99"/>
      <c r="G25" s="16" t="s">
        <v>26</v>
      </c>
      <c r="H25" s="97" t="s">
        <v>134</v>
      </c>
      <c r="I25" s="97"/>
    </row>
    <row r="26" spans="1:9" ht="27.95">
      <c r="A26" s="21" t="s">
        <v>50</v>
      </c>
      <c r="B26" s="99" t="s">
        <v>51</v>
      </c>
      <c r="C26" s="99" t="s">
        <v>19</v>
      </c>
      <c r="D26" s="44" t="s">
        <v>20</v>
      </c>
      <c r="E26" s="99" t="s">
        <v>52</v>
      </c>
      <c r="G26" s="16" t="s">
        <v>20</v>
      </c>
      <c r="H26" s="97" t="s">
        <v>135</v>
      </c>
      <c r="I26" s="97"/>
    </row>
    <row r="27" spans="1:9" ht="14.1">
      <c r="A27" s="21">
        <v>16</v>
      </c>
      <c r="B27" s="99" t="s">
        <v>53</v>
      </c>
      <c r="C27" s="44" t="s">
        <v>54</v>
      </c>
      <c r="D27" s="44" t="s">
        <v>20</v>
      </c>
      <c r="E27" s="99"/>
      <c r="F27" s="40"/>
      <c r="G27" s="16" t="s">
        <v>26</v>
      </c>
      <c r="H27" s="97" t="s">
        <v>136</v>
      </c>
      <c r="I27" s="97" t="s">
        <v>127</v>
      </c>
    </row>
    <row r="28" spans="1:9" ht="27.95">
      <c r="A28" s="21">
        <v>17</v>
      </c>
      <c r="B28" s="99" t="s">
        <v>55</v>
      </c>
      <c r="C28" s="44" t="s">
        <v>16</v>
      </c>
      <c r="D28" s="44" t="s">
        <v>20</v>
      </c>
      <c r="E28" s="99" t="s">
        <v>56</v>
      </c>
      <c r="G28" s="16" t="s">
        <v>20</v>
      </c>
      <c r="H28" s="97" t="s">
        <v>137</v>
      </c>
      <c r="I28" s="97" t="s">
        <v>127</v>
      </c>
    </row>
    <row r="29" spans="1:7" ht="27.95">
      <c r="A29" s="21">
        <v>18</v>
      </c>
      <c r="B29" s="99" t="s">
        <v>57</v>
      </c>
      <c r="C29" s="44" t="s">
        <v>54</v>
      </c>
      <c r="D29" s="44" t="s">
        <v>20</v>
      </c>
      <c r="E29" s="99" t="s">
        <v>58</v>
      </c>
      <c r="G29" s="16" t="s">
        <v>20</v>
      </c>
    </row>
    <row r="30" spans="1:7" ht="14.1">
      <c r="A30" s="21">
        <v>19</v>
      </c>
      <c r="B30" s="99" t="s">
        <v>59</v>
      </c>
      <c r="C30" s="44" t="s">
        <v>19</v>
      </c>
      <c r="D30" s="44" t="s">
        <v>17</v>
      </c>
      <c r="E30" s="99"/>
      <c r="G30" s="16" t="s">
        <v>17</v>
      </c>
    </row>
    <row r="31" spans="1:9" ht="42">
      <c r="A31" s="21">
        <v>21</v>
      </c>
      <c r="B31" s="99" t="s">
        <v>60</v>
      </c>
      <c r="C31" s="44" t="s">
        <v>16</v>
      </c>
      <c r="D31" s="44" t="s">
        <v>61</v>
      </c>
      <c r="E31" s="99" t="s">
        <v>62</v>
      </c>
      <c r="G31" s="16" t="s">
        <v>61</v>
      </c>
      <c r="H31" s="97" t="s">
        <v>138</v>
      </c>
      <c r="I31" s="97"/>
    </row>
    <row r="32" spans="1:7" ht="27.95">
      <c r="A32" s="21">
        <v>22</v>
      </c>
      <c r="B32" s="99" t="s">
        <v>63</v>
      </c>
      <c r="C32" s="99" t="s">
        <v>19</v>
      </c>
      <c r="D32" s="44" t="s">
        <v>61</v>
      </c>
      <c r="E32" s="99"/>
      <c r="G32" s="16" t="s">
        <v>61</v>
      </c>
    </row>
    <row r="33" spans="1:9" ht="27.95">
      <c r="A33" s="21">
        <v>23</v>
      </c>
      <c r="B33" s="99" t="s">
        <v>64</v>
      </c>
      <c r="C33" s="44" t="s">
        <v>16</v>
      </c>
      <c r="D33" s="44" t="s">
        <v>61</v>
      </c>
      <c r="E33" s="99"/>
      <c r="F33" s="40"/>
      <c r="G33" s="16" t="s">
        <v>61</v>
      </c>
      <c r="I33" s="40"/>
    </row>
    <row r="34" spans="1:9" ht="27.95">
      <c r="A34" s="21" t="s">
        <v>65</v>
      </c>
      <c r="B34" s="99" t="s">
        <v>66</v>
      </c>
      <c r="C34" s="99" t="s">
        <v>19</v>
      </c>
      <c r="D34" s="44" t="s">
        <v>20</v>
      </c>
      <c r="E34" s="99"/>
      <c r="G34" s="16" t="s">
        <v>20</v>
      </c>
      <c r="H34" s="97" t="s">
        <v>139</v>
      </c>
      <c r="I34" s="97"/>
    </row>
    <row r="35" spans="1:7" ht="27.95">
      <c r="A35" s="21" t="s">
        <v>67</v>
      </c>
      <c r="B35" s="99" t="s">
        <v>68</v>
      </c>
      <c r="C35" s="44" t="s">
        <v>54</v>
      </c>
      <c r="D35" s="64" t="s">
        <v>61</v>
      </c>
      <c r="E35" s="99"/>
      <c r="G35" s="16" t="s">
        <v>20</v>
      </c>
    </row>
    <row r="36" spans="1:9" ht="27.95">
      <c r="A36" s="21">
        <v>25</v>
      </c>
      <c r="B36" s="99" t="s">
        <v>69</v>
      </c>
      <c r="C36" s="99" t="s">
        <v>19</v>
      </c>
      <c r="D36" s="64" t="s">
        <v>61</v>
      </c>
      <c r="E36" s="99"/>
      <c r="G36" s="16" t="s">
        <v>26</v>
      </c>
      <c r="H36" s="97" t="s">
        <v>140</v>
      </c>
      <c r="I36" s="97"/>
    </row>
    <row r="37" spans="1:9" ht="29.1" thickBot="1">
      <c r="A37" s="21">
        <v>26</v>
      </c>
      <c r="B37" s="99" t="s">
        <v>70</v>
      </c>
      <c r="C37" s="99" t="s">
        <v>19</v>
      </c>
      <c r="D37" s="44" t="s">
        <v>20</v>
      </c>
      <c r="E37" s="99"/>
      <c r="G37" s="16" t="s">
        <v>20</v>
      </c>
      <c r="H37" s="97" t="s">
        <v>141</v>
      </c>
      <c r="I37" s="97"/>
    </row>
    <row r="38" spans="1:9" ht="29.1" thickBot="1">
      <c r="A38" s="21">
        <v>27</v>
      </c>
      <c r="B38" s="102" t="s">
        <v>71</v>
      </c>
      <c r="C38" s="99" t="s">
        <v>19</v>
      </c>
      <c r="D38" s="44" t="s">
        <v>20</v>
      </c>
      <c r="E38" s="99" t="s">
        <v>72</v>
      </c>
      <c r="G38" s="16" t="s">
        <v>20</v>
      </c>
      <c r="H38" s="97" t="s">
        <v>142</v>
      </c>
      <c r="I38" s="97"/>
    </row>
    <row r="39" spans="1:7" ht="27.95">
      <c r="A39" s="21">
        <v>28</v>
      </c>
      <c r="B39" s="99" t="s">
        <v>73</v>
      </c>
      <c r="C39" s="44" t="s">
        <v>74</v>
      </c>
      <c r="D39" s="44" t="s">
        <v>20</v>
      </c>
      <c r="E39" s="99"/>
      <c r="G39" s="16" t="s">
        <v>20</v>
      </c>
    </row>
    <row r="40" spans="1:8" s="4" customFormat="1" ht="12.75">
      <c r="A40" s="57" t="s">
        <v>75</v>
      </c>
      <c r="B40" s="58"/>
      <c r="C40" s="59"/>
      <c r="D40" s="59"/>
      <c r="E40" s="104"/>
      <c r="G40" s="70"/>
      <c r="H40" s="115"/>
    </row>
    <row r="41" spans="1:9" ht="14.1">
      <c r="A41" s="21">
        <v>29</v>
      </c>
      <c r="B41" s="99" t="s">
        <v>76</v>
      </c>
      <c r="C41" s="99" t="s">
        <v>19</v>
      </c>
      <c r="D41" s="44" t="s">
        <v>20</v>
      </c>
      <c r="E41" s="99" t="s">
        <v>77</v>
      </c>
      <c r="F41" s="40"/>
      <c r="G41" s="16" t="s">
        <v>26</v>
      </c>
      <c r="H41" s="97" t="s">
        <v>143</v>
      </c>
      <c r="I41" s="97"/>
    </row>
    <row r="42" spans="1:9" ht="27.95">
      <c r="A42" s="21">
        <v>30</v>
      </c>
      <c r="B42" s="99" t="s">
        <v>78</v>
      </c>
      <c r="C42" s="99" t="s">
        <v>19</v>
      </c>
      <c r="D42" s="44" t="s">
        <v>17</v>
      </c>
      <c r="E42" s="99" t="s">
        <v>79</v>
      </c>
      <c r="F42" s="40"/>
      <c r="G42" s="16" t="s">
        <v>17</v>
      </c>
      <c r="I42" s="40"/>
    </row>
    <row r="43" spans="1:9" ht="12.75">
      <c r="A43" s="50" t="s">
        <v>80</v>
      </c>
      <c r="B43" s="48"/>
      <c r="C43" s="48"/>
      <c r="D43" s="48"/>
      <c r="E43" s="100"/>
      <c r="F43" s="39"/>
      <c r="G43" s="68"/>
      <c r="H43" s="112"/>
      <c r="I43" s="39"/>
    </row>
    <row r="44" spans="1:9" ht="14.1">
      <c r="A44" s="21">
        <v>31</v>
      </c>
      <c r="B44" s="99" t="s">
        <v>81</v>
      </c>
      <c r="C44" s="99" t="s">
        <v>19</v>
      </c>
      <c r="D44" s="44" t="s">
        <v>17</v>
      </c>
      <c r="E44" s="99"/>
      <c r="G44" s="16" t="s">
        <v>20</v>
      </c>
      <c r="H44" s="97" t="s">
        <v>144</v>
      </c>
      <c r="I44" s="97"/>
    </row>
    <row r="45" spans="1:9" ht="27.95">
      <c r="A45" s="21">
        <v>32</v>
      </c>
      <c r="B45" s="99" t="s">
        <v>82</v>
      </c>
      <c r="C45" s="99" t="s">
        <v>19</v>
      </c>
      <c r="D45" s="44" t="s">
        <v>20</v>
      </c>
      <c r="E45" s="99"/>
      <c r="G45" s="16" t="s">
        <v>20</v>
      </c>
      <c r="H45" s="97" t="s">
        <v>145</v>
      </c>
      <c r="I45" s="97"/>
    </row>
    <row r="46" spans="1:9" ht="42">
      <c r="A46" s="21">
        <v>36</v>
      </c>
      <c r="B46" s="99" t="s">
        <v>83</v>
      </c>
      <c r="C46" s="44" t="s">
        <v>19</v>
      </c>
      <c r="D46" s="44" t="s">
        <v>20</v>
      </c>
      <c r="E46" s="99"/>
      <c r="G46" s="16" t="s">
        <v>20</v>
      </c>
      <c r="H46" s="97" t="s">
        <v>146</v>
      </c>
      <c r="I46" s="97"/>
    </row>
    <row r="47" spans="1:7" ht="27.95">
      <c r="A47" s="21">
        <v>37</v>
      </c>
      <c r="B47" s="99" t="s">
        <v>84</v>
      </c>
      <c r="C47" s="44" t="s">
        <v>85</v>
      </c>
      <c r="D47" s="44" t="s">
        <v>20</v>
      </c>
      <c r="E47" s="99"/>
      <c r="G47" s="16" t="s">
        <v>20</v>
      </c>
    </row>
    <row r="48" spans="1:5" ht="12.75">
      <c r="A48" s="62" t="s">
        <v>86</v>
      </c>
      <c r="B48" s="62"/>
      <c r="C48" s="63"/>
      <c r="D48" s="63"/>
      <c r="E48" s="99"/>
    </row>
    <row r="49" spans="1:9" ht="12.75">
      <c r="A49" s="105" t="s">
        <v>87</v>
      </c>
      <c r="B49" s="48"/>
      <c r="C49" s="48"/>
      <c r="D49" s="48"/>
      <c r="E49" s="100"/>
      <c r="F49" s="39"/>
      <c r="G49" s="68"/>
      <c r="H49" s="112"/>
      <c r="I49" s="39"/>
    </row>
    <row r="50" spans="1:7" ht="14.1">
      <c r="A50" s="21" t="s">
        <v>88</v>
      </c>
      <c r="B50" s="99" t="s">
        <v>89</v>
      </c>
      <c r="C50" s="44" t="s">
        <v>54</v>
      </c>
      <c r="D50" s="44" t="s">
        <v>20</v>
      </c>
      <c r="E50" s="99"/>
      <c r="G50" s="16" t="s">
        <v>20</v>
      </c>
    </row>
    <row r="51" spans="1:7" ht="14.1">
      <c r="A51" s="21" t="s">
        <v>90</v>
      </c>
      <c r="B51" s="99" t="s">
        <v>91</v>
      </c>
      <c r="C51" s="44" t="s">
        <v>54</v>
      </c>
      <c r="D51" s="44" t="s">
        <v>20</v>
      </c>
      <c r="E51" s="99"/>
      <c r="G51" s="16" t="s">
        <v>20</v>
      </c>
    </row>
    <row r="52" spans="1:9" ht="42">
      <c r="A52" s="21">
        <v>39</v>
      </c>
      <c r="B52" s="99" t="s">
        <v>92</v>
      </c>
      <c r="C52" s="99" t="s">
        <v>19</v>
      </c>
      <c r="D52" s="44" t="s">
        <v>20</v>
      </c>
      <c r="E52" s="99"/>
      <c r="G52" s="16" t="s">
        <v>17</v>
      </c>
      <c r="H52" s="97" t="s">
        <v>147</v>
      </c>
      <c r="I52" s="97"/>
    </row>
    <row r="53" spans="1:7" ht="14.1">
      <c r="A53" s="21">
        <v>40</v>
      </c>
      <c r="B53" s="99" t="s">
        <v>93</v>
      </c>
      <c r="C53" s="44" t="s">
        <v>16</v>
      </c>
      <c r="D53" s="44" t="s">
        <v>20</v>
      </c>
      <c r="E53" s="99"/>
      <c r="G53" s="16" t="s">
        <v>20</v>
      </c>
    </row>
    <row r="54" spans="1:7" ht="27.95">
      <c r="A54" s="21">
        <v>41</v>
      </c>
      <c r="B54" s="99" t="s">
        <v>94</v>
      </c>
      <c r="C54" s="44" t="s">
        <v>54</v>
      </c>
      <c r="D54" s="44" t="s">
        <v>20</v>
      </c>
      <c r="E54" s="99" t="s">
        <v>95</v>
      </c>
      <c r="G54" s="16" t="s">
        <v>61</v>
      </c>
    </row>
    <row r="55" spans="1:7" ht="27.95">
      <c r="A55" s="21">
        <v>44</v>
      </c>
      <c r="B55" s="99" t="s">
        <v>96</v>
      </c>
      <c r="C55" s="44" t="s">
        <v>54</v>
      </c>
      <c r="D55" s="44" t="s">
        <v>20</v>
      </c>
      <c r="E55" s="99" t="s">
        <v>97</v>
      </c>
      <c r="G55" s="16" t="s">
        <v>20</v>
      </c>
    </row>
    <row r="56" spans="1:9" ht="42">
      <c r="A56" s="21">
        <v>46</v>
      </c>
      <c r="B56" s="99" t="s">
        <v>98</v>
      </c>
      <c r="C56" s="99" t="s">
        <v>19</v>
      </c>
      <c r="D56" s="44" t="s">
        <v>20</v>
      </c>
      <c r="E56" s="99"/>
      <c r="G56" s="16" t="s">
        <v>20</v>
      </c>
      <c r="H56" s="97" t="s">
        <v>148</v>
      </c>
      <c r="I56" s="97"/>
    </row>
    <row r="57" spans="1:9" ht="42">
      <c r="A57" s="21">
        <v>47</v>
      </c>
      <c r="B57" s="99" t="s">
        <v>99</v>
      </c>
      <c r="C57" s="44" t="s">
        <v>100</v>
      </c>
      <c r="D57" s="44" t="s">
        <v>17</v>
      </c>
      <c r="E57" s="99" t="s">
        <v>101</v>
      </c>
      <c r="G57" s="16" t="s">
        <v>26</v>
      </c>
      <c r="H57" s="97" t="s">
        <v>149</v>
      </c>
      <c r="I57" s="97"/>
    </row>
    <row r="58" spans="1:9" ht="56.1">
      <c r="A58" s="21">
        <v>49</v>
      </c>
      <c r="B58" s="99" t="s">
        <v>102</v>
      </c>
      <c r="C58" s="99" t="s">
        <v>19</v>
      </c>
      <c r="D58" s="44" t="s">
        <v>20</v>
      </c>
      <c r="E58" s="99" t="s">
        <v>103</v>
      </c>
      <c r="G58" s="16" t="s">
        <v>26</v>
      </c>
      <c r="H58" s="97" t="s">
        <v>150</v>
      </c>
      <c r="I58" s="97"/>
    </row>
    <row r="59" spans="1:7" ht="56.1">
      <c r="A59" s="21">
        <v>50</v>
      </c>
      <c r="B59" s="99" t="s">
        <v>104</v>
      </c>
      <c r="C59" s="44" t="s">
        <v>54</v>
      </c>
      <c r="D59" s="44" t="s">
        <v>20</v>
      </c>
      <c r="E59" s="99" t="s">
        <v>103</v>
      </c>
      <c r="G59" s="16" t="s">
        <v>26</v>
      </c>
    </row>
    <row r="60" spans="1:9" ht="56.1">
      <c r="A60" s="21">
        <v>51</v>
      </c>
      <c r="B60" s="99" t="s">
        <v>105</v>
      </c>
      <c r="C60" s="99" t="s">
        <v>19</v>
      </c>
      <c r="D60" s="44" t="s">
        <v>17</v>
      </c>
      <c r="E60" s="99"/>
      <c r="G60" s="16" t="s">
        <v>20</v>
      </c>
      <c r="H60" s="97" t="s">
        <v>151</v>
      </c>
      <c r="I60" s="97"/>
    </row>
    <row r="61" spans="1:9" ht="56.1">
      <c r="A61" s="21">
        <v>52</v>
      </c>
      <c r="B61" s="99" t="s">
        <v>106</v>
      </c>
      <c r="C61" s="44" t="s">
        <v>16</v>
      </c>
      <c r="D61" s="44" t="s">
        <v>20</v>
      </c>
      <c r="E61" s="99"/>
      <c r="G61" s="16" t="s">
        <v>17</v>
      </c>
      <c r="H61" s="97" t="s">
        <v>152</v>
      </c>
      <c r="I61" s="97"/>
    </row>
    <row r="62" spans="1:9" ht="27.95">
      <c r="A62" s="21">
        <v>53</v>
      </c>
      <c r="B62" s="99" t="s">
        <v>107</v>
      </c>
      <c r="C62" s="44" t="s">
        <v>54</v>
      </c>
      <c r="D62" s="44" t="s">
        <v>20</v>
      </c>
      <c r="E62" s="99"/>
      <c r="G62" s="16" t="s">
        <v>20</v>
      </c>
      <c r="H62" s="97" t="s">
        <v>153</v>
      </c>
      <c r="I62" s="97"/>
    </row>
    <row r="63" spans="1:7" ht="42">
      <c r="A63" s="21">
        <v>54</v>
      </c>
      <c r="B63" s="99" t="s">
        <v>108</v>
      </c>
      <c r="C63" s="99" t="s">
        <v>19</v>
      </c>
      <c r="D63" s="44" t="s">
        <v>26</v>
      </c>
      <c r="E63" s="99"/>
      <c r="G63" s="16" t="s">
        <v>26</v>
      </c>
    </row>
    <row r="64" spans="1:9" ht="42">
      <c r="A64" s="21">
        <v>56</v>
      </c>
      <c r="B64" s="99" t="s">
        <v>109</v>
      </c>
      <c r="C64" s="44" t="s">
        <v>54</v>
      </c>
      <c r="D64" s="44" t="s">
        <v>17</v>
      </c>
      <c r="E64" s="99"/>
      <c r="G64" s="16" t="s">
        <v>26</v>
      </c>
      <c r="H64" s="97" t="s">
        <v>154</v>
      </c>
      <c r="I64" s="97"/>
    </row>
    <row r="65" spans="1:9" ht="69.95">
      <c r="A65" s="21">
        <v>57</v>
      </c>
      <c r="B65" s="99" t="s">
        <v>110</v>
      </c>
      <c r="C65" s="44" t="s">
        <v>54</v>
      </c>
      <c r="D65" s="44" t="s">
        <v>17</v>
      </c>
      <c r="E65" s="99"/>
      <c r="G65" s="16" t="s">
        <v>20</v>
      </c>
      <c r="H65" s="97" t="s">
        <v>155</v>
      </c>
      <c r="I65" s="97"/>
    </row>
    <row r="66" spans="1:7" ht="27.95">
      <c r="A66" s="21">
        <v>59</v>
      </c>
      <c r="B66" s="99" t="s">
        <v>111</v>
      </c>
      <c r="C66" s="99" t="s">
        <v>19</v>
      </c>
      <c r="D66" s="44" t="s">
        <v>17</v>
      </c>
      <c r="E66" s="99"/>
      <c r="G66" s="16" t="s">
        <v>61</v>
      </c>
    </row>
    <row r="67" spans="1:7" ht="27.95">
      <c r="A67" s="21">
        <v>60</v>
      </c>
      <c r="B67" s="99" t="s">
        <v>112</v>
      </c>
      <c r="C67" s="99" t="s">
        <v>19</v>
      </c>
      <c r="D67" s="44" t="s">
        <v>20</v>
      </c>
      <c r="E67" s="99"/>
      <c r="G67" s="16" t="s">
        <v>20</v>
      </c>
    </row>
    <row r="68" spans="1:7" ht="42">
      <c r="A68" s="21">
        <v>61</v>
      </c>
      <c r="B68" s="99" t="s">
        <v>113</v>
      </c>
      <c r="C68" s="99" t="s">
        <v>19</v>
      </c>
      <c r="D68" s="44" t="s">
        <v>17</v>
      </c>
      <c r="E68" s="99"/>
      <c r="G68" s="16" t="s">
        <v>17</v>
      </c>
    </row>
    <row r="69" spans="1:8" ht="27.95">
      <c r="A69" s="21">
        <v>62</v>
      </c>
      <c r="B69" s="99" t="s">
        <v>114</v>
      </c>
      <c r="C69" s="44" t="s">
        <v>74</v>
      </c>
      <c r="D69" s="44" t="s">
        <v>20</v>
      </c>
      <c r="E69" s="99"/>
      <c r="G69" s="16" t="s">
        <v>26</v>
      </c>
      <c r="H69" s="97" t="s">
        <v>156</v>
      </c>
    </row>
    <row r="70" spans="1:7" ht="27.95">
      <c r="A70" s="21">
        <v>63</v>
      </c>
      <c r="B70" s="99" t="s">
        <v>115</v>
      </c>
      <c r="C70" s="44" t="s">
        <v>74</v>
      </c>
      <c r="D70" s="44" t="s">
        <v>17</v>
      </c>
      <c r="E70" s="99"/>
      <c r="G70" s="16" t="s">
        <v>26</v>
      </c>
    </row>
    <row r="71" spans="1:7" ht="14.1">
      <c r="A71" s="21">
        <v>64</v>
      </c>
      <c r="B71" s="99" t="s">
        <v>116</v>
      </c>
      <c r="C71" s="99" t="s">
        <v>19</v>
      </c>
      <c r="D71" s="44" t="s">
        <v>26</v>
      </c>
      <c r="E71" s="99"/>
      <c r="G71" s="16" t="s">
        <v>20</v>
      </c>
    </row>
    <row r="72" spans="1:7" ht="14.1">
      <c r="A72" s="21">
        <v>65</v>
      </c>
      <c r="B72" s="99" t="s">
        <v>117</v>
      </c>
      <c r="C72" s="99" t="s">
        <v>19</v>
      </c>
      <c r="D72" s="44" t="s">
        <v>17</v>
      </c>
      <c r="E72" s="99"/>
      <c r="G72" s="16" t="s">
        <v>17</v>
      </c>
    </row>
    <row r="73" spans="1:7" ht="27.95">
      <c r="A73" s="21">
        <v>66</v>
      </c>
      <c r="B73" s="99" t="s">
        <v>118</v>
      </c>
      <c r="C73" s="99" t="s">
        <v>19</v>
      </c>
      <c r="D73" s="44" t="s">
        <v>17</v>
      </c>
      <c r="E73" s="99"/>
      <c r="G73" s="16" t="s">
        <v>17</v>
      </c>
    </row>
    <row r="74" spans="1:7" ht="27.95">
      <c r="A74" s="21">
        <v>67</v>
      </c>
      <c r="B74" s="99" t="s">
        <v>119</v>
      </c>
      <c r="C74" s="99" t="s">
        <v>19</v>
      </c>
      <c r="D74" s="44"/>
      <c r="E74" s="99" t="s">
        <v>157</v>
      </c>
      <c r="G74" s="16" t="s">
        <v>17</v>
      </c>
    </row>
    <row r="75" spans="1:9" s="65" customFormat="1" ht="42">
      <c r="A75" s="21">
        <v>68</v>
      </c>
      <c r="B75" s="99" t="s">
        <v>121</v>
      </c>
      <c r="C75" s="44" t="s">
        <v>74</v>
      </c>
      <c r="D75" s="44" t="s">
        <v>17</v>
      </c>
      <c r="E75" s="99"/>
      <c r="G75" s="16" t="s">
        <v>17</v>
      </c>
      <c r="H75" s="97" t="s">
        <v>158</v>
      </c>
      <c r="I75" s="97"/>
    </row>
  </sheetData>
  <mergeCells count="2">
    <mergeCell ref="E2:E4"/>
    <mergeCell ref="H2:H4"/>
  </mergeCells>
  <dataValidations count="5">
    <dataValidation type="list" allowBlank="1" showInputMessage="1" showErrorMessage="1" sqref="G52 G68 G72:G75 G61 G9 G30 G42 D72:D73 D70 D64:D66 D68 D57 D60 D44 D42 D9 D7 D30">
      <formula1>"كلّا"</formula1>
    </dataValidation>
    <dataValidation type="list" allowBlank="1" showInputMessage="1" showErrorMessage="1" sqref="G26 G28:G29 G34:G35 G37:G39 G55:G56 G53 G50:G51 G44:G47 G60 G62 G65 G67 G71 G8 G10:G11 G14:G20 D14:D18 D10 D8 D69 D67 D61:D62 D58:D59 D50:D56 D45:D46 D41 D37:D38 D34 D25:D29">
      <formula1>"نعم"</formula1>
    </dataValidation>
    <dataValidation type="list" allowBlank="1" showInputMessage="1" showErrorMessage="1" sqref="G41 G57:G59 G63:G64 G69:G70 G7 G12 G21 G24:G25 G27 G36 D11:D12 D71 D63 D24">
      <formula1>"جزئياً"</formula1>
    </dataValidation>
    <dataValidation type="list" allowBlank="1" showInputMessage="1" showErrorMessage="1" sqref="G54 G66 G31:G33 D31:D33 D35:D36">
      <formula1>"غير منطبق"</formula1>
    </dataValidation>
    <dataValidation type="list" allowBlank="1" showInputMessage="1" showErrorMessage="1" sqref="G13 G23 G43 D43 D23 D13">
      <formula1>'Dropdown list'!$B$2:$B$6</formula1>
    </dataValidation>
  </dataValidations>
  <printOptions/>
  <pageMargins left="0.7" right="0.7" top="0.75" bottom="0.75" header="0.3" footer="0.3"/>
  <pageSetup horizontalDpi="600" verticalDpi="600" orientation="landscape" paperSize="9" r:id="rId3"/>
  <colBreaks count="1" manualBreakCount="1">
    <brk id="5" max="16383"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0"/>
  <sheetViews>
    <sheetView rightToLeft="1" tabSelected="1" zoomScale="150" zoomScaleNormal="150" workbookViewId="0" topLeftCell="A58">
      <selection activeCell="B63" sqref="B63"/>
    </sheetView>
  </sheetViews>
  <sheetFormatPr defaultColWidth="9.00390625" defaultRowHeight="12.75"/>
  <cols>
    <col min="1" max="1" width="7.140625" style="72" bestFit="1" customWidth="1"/>
    <col min="2" max="2" width="57.28125" style="72" customWidth="1"/>
    <col min="3" max="3" width="11.7109375" style="85" bestFit="1" customWidth="1"/>
    <col min="4" max="4" width="16.8515625" style="85" bestFit="1" customWidth="1"/>
    <col min="5" max="6" width="9.00390625" style="72" customWidth="1"/>
    <col min="7" max="7" width="16.7109375" style="72" customWidth="1"/>
    <col min="8" max="14" width="9.00390625" style="72" customWidth="1"/>
    <col min="15" max="15" width="32.00390625" style="72" customWidth="1"/>
    <col min="16" max="16384" width="9.00390625" style="72" customWidth="1"/>
  </cols>
  <sheetData>
    <row r="1" spans="1:4" ht="15" customHeight="1">
      <c r="A1" s="43" t="s">
        <v>13</v>
      </c>
      <c r="B1" s="43"/>
      <c r="C1" s="71" t="s">
        <v>9</v>
      </c>
      <c r="D1" s="71" t="s">
        <v>12</v>
      </c>
    </row>
    <row r="2" spans="1:4" ht="17.1" thickBot="1">
      <c r="A2" s="21" t="s">
        <v>14</v>
      </c>
      <c r="B2" s="99" t="s">
        <v>15</v>
      </c>
      <c r="C2" s="73" t="s">
        <v>17</v>
      </c>
      <c r="D2" s="107" t="s">
        <v>26</v>
      </c>
    </row>
    <row r="3" spans="1:12" ht="48">
      <c r="A3" s="21" t="s">
        <v>14</v>
      </c>
      <c r="B3" s="99" t="s">
        <v>18</v>
      </c>
      <c r="C3" s="73" t="s">
        <v>20</v>
      </c>
      <c r="D3" s="73" t="s">
        <v>20</v>
      </c>
      <c r="G3" s="108" t="s">
        <v>159</v>
      </c>
      <c r="H3" s="109" t="s">
        <v>160</v>
      </c>
      <c r="I3" s="90" t="s">
        <v>20</v>
      </c>
      <c r="J3" s="90" t="s">
        <v>26</v>
      </c>
      <c r="K3" s="90" t="s">
        <v>17</v>
      </c>
      <c r="L3" s="91" t="s">
        <v>61</v>
      </c>
    </row>
    <row r="4" spans="1:15" ht="27.95">
      <c r="A4" s="21">
        <v>2</v>
      </c>
      <c r="B4" s="99" t="s">
        <v>21</v>
      </c>
      <c r="C4" s="73" t="s">
        <v>17</v>
      </c>
      <c r="D4" s="81" t="s">
        <v>17</v>
      </c>
      <c r="G4" s="92" t="s">
        <v>13</v>
      </c>
      <c r="H4" s="76">
        <v>14</v>
      </c>
      <c r="I4" s="76">
        <v>10</v>
      </c>
      <c r="J4" s="76">
        <v>3</v>
      </c>
      <c r="K4" s="76">
        <v>1</v>
      </c>
      <c r="L4" s="93">
        <v>0</v>
      </c>
      <c r="N4" s="86"/>
      <c r="O4" s="89" t="s">
        <v>161</v>
      </c>
    </row>
    <row r="5" spans="1:15" ht="27.95">
      <c r="A5" s="21">
        <v>4</v>
      </c>
      <c r="B5" s="99" t="s">
        <v>22</v>
      </c>
      <c r="C5" s="73" t="s">
        <v>20</v>
      </c>
      <c r="D5" s="73" t="s">
        <v>20</v>
      </c>
      <c r="G5" s="92" t="s">
        <v>44</v>
      </c>
      <c r="H5" s="76">
        <v>16</v>
      </c>
      <c r="I5" s="76">
        <v>8</v>
      </c>
      <c r="J5" s="76">
        <v>4</v>
      </c>
      <c r="K5" s="76">
        <v>1</v>
      </c>
      <c r="L5" s="93">
        <v>3</v>
      </c>
      <c r="N5" s="88"/>
      <c r="O5" s="89" t="s">
        <v>162</v>
      </c>
    </row>
    <row r="6" spans="1:15" ht="15.95">
      <c r="A6" s="21" t="s">
        <v>24</v>
      </c>
      <c r="B6" s="99" t="s">
        <v>25</v>
      </c>
      <c r="C6" s="73" t="s">
        <v>26</v>
      </c>
      <c r="D6" s="74" t="s">
        <v>20</v>
      </c>
      <c r="G6" s="92" t="s">
        <v>75</v>
      </c>
      <c r="H6" s="76">
        <v>6</v>
      </c>
      <c r="I6" s="76">
        <v>4</v>
      </c>
      <c r="J6" s="76">
        <v>1</v>
      </c>
      <c r="K6" s="76">
        <v>1</v>
      </c>
      <c r="L6" s="93">
        <v>0</v>
      </c>
      <c r="N6" s="87"/>
      <c r="O6" s="89" t="s">
        <v>163</v>
      </c>
    </row>
    <row r="7" spans="1:12" ht="17.1" thickBot="1">
      <c r="A7" s="21" t="s">
        <v>28</v>
      </c>
      <c r="B7" s="99" t="s">
        <v>29</v>
      </c>
      <c r="C7" s="73" t="s">
        <v>26</v>
      </c>
      <c r="D7" s="73" t="s">
        <v>26</v>
      </c>
      <c r="G7" s="94" t="s">
        <v>86</v>
      </c>
      <c r="H7" s="95">
        <v>26</v>
      </c>
      <c r="I7" s="95">
        <v>10</v>
      </c>
      <c r="J7" s="95">
        <v>7</v>
      </c>
      <c r="K7" s="95">
        <v>7</v>
      </c>
      <c r="L7" s="96">
        <v>2</v>
      </c>
    </row>
    <row r="8" spans="1:4" ht="12.75">
      <c r="A8" s="46" t="s">
        <v>31</v>
      </c>
      <c r="B8" s="47"/>
      <c r="C8" s="77"/>
      <c r="D8" s="77"/>
    </row>
    <row r="9" spans="1:12" ht="38.25">
      <c r="A9" s="21">
        <v>6</v>
      </c>
      <c r="B9" s="44" t="s">
        <v>32</v>
      </c>
      <c r="C9" s="73" t="s">
        <v>20</v>
      </c>
      <c r="D9" s="73" t="s">
        <v>20</v>
      </c>
      <c r="G9" s="78"/>
      <c r="H9" s="78"/>
      <c r="I9" s="78"/>
      <c r="J9" s="78"/>
      <c r="K9" s="78"/>
      <c r="L9" s="78"/>
    </row>
    <row r="10" spans="1:4" ht="25.5">
      <c r="A10" s="21">
        <v>7</v>
      </c>
      <c r="B10" s="44" t="s">
        <v>33</v>
      </c>
      <c r="C10" s="73" t="s">
        <v>20</v>
      </c>
      <c r="D10" s="73" t="s">
        <v>20</v>
      </c>
    </row>
    <row r="11" spans="1:4" ht="63.75">
      <c r="A11" s="21">
        <v>8</v>
      </c>
      <c r="B11" s="99" t="s">
        <v>34</v>
      </c>
      <c r="C11" s="73" t="s">
        <v>20</v>
      </c>
      <c r="D11" s="73" t="s">
        <v>20</v>
      </c>
    </row>
    <row r="12" spans="1:4" ht="38.25">
      <c r="A12" s="21">
        <v>9</v>
      </c>
      <c r="B12" s="99" t="s">
        <v>36</v>
      </c>
      <c r="C12" s="73" t="s">
        <v>20</v>
      </c>
      <c r="D12" s="73" t="s">
        <v>20</v>
      </c>
    </row>
    <row r="13" spans="1:4" ht="25.5">
      <c r="A13" s="21">
        <v>10</v>
      </c>
      <c r="B13" s="99" t="s">
        <v>37</v>
      </c>
      <c r="C13" s="73" t="s">
        <v>20</v>
      </c>
      <c r="D13" s="73" t="s">
        <v>20</v>
      </c>
    </row>
    <row r="14" spans="1:4" ht="38.25">
      <c r="A14" s="21">
        <v>11</v>
      </c>
      <c r="B14" s="99" t="s">
        <v>40</v>
      </c>
      <c r="C14" s="73" t="s">
        <v>20</v>
      </c>
      <c r="D14" s="73" t="s">
        <v>20</v>
      </c>
    </row>
    <row r="15" spans="1:4" ht="26.25" thickBot="1">
      <c r="A15" s="21">
        <v>12</v>
      </c>
      <c r="B15" s="99" t="s">
        <v>41</v>
      </c>
      <c r="C15" s="73" t="s">
        <v>26</v>
      </c>
      <c r="D15" s="74" t="s">
        <v>20</v>
      </c>
    </row>
    <row r="16" spans="1:4" ht="39" thickBot="1">
      <c r="A16" s="42">
        <v>13</v>
      </c>
      <c r="B16" s="102" t="s">
        <v>42</v>
      </c>
      <c r="C16" s="73" t="s">
        <v>17</v>
      </c>
      <c r="D16" s="74" t="s">
        <v>26</v>
      </c>
    </row>
    <row r="17" spans="1:4" ht="12.75">
      <c r="A17" s="52" t="s">
        <v>44</v>
      </c>
      <c r="B17" s="52"/>
      <c r="C17" s="79"/>
      <c r="D17" s="80"/>
    </row>
    <row r="18" spans="1:4" ht="12.75">
      <c r="A18" s="52" t="s">
        <v>45</v>
      </c>
      <c r="B18" s="52"/>
      <c r="C18" s="73"/>
      <c r="D18" s="73"/>
    </row>
    <row r="19" spans="1:4" ht="42">
      <c r="A19" s="21">
        <v>14</v>
      </c>
      <c r="B19" s="99" t="s">
        <v>46</v>
      </c>
      <c r="C19" s="73" t="s">
        <v>26</v>
      </c>
      <c r="D19" s="73" t="s">
        <v>26</v>
      </c>
    </row>
    <row r="20" spans="1:4" ht="27.95">
      <c r="A20" s="21" t="s">
        <v>48</v>
      </c>
      <c r="B20" s="99" t="s">
        <v>49</v>
      </c>
      <c r="C20" s="73" t="s">
        <v>20</v>
      </c>
      <c r="D20" s="75" t="s">
        <v>26</v>
      </c>
    </row>
    <row r="21" spans="1:4" ht="27.95">
      <c r="A21" s="21" t="s">
        <v>50</v>
      </c>
      <c r="B21" s="99" t="s">
        <v>51</v>
      </c>
      <c r="C21" s="73" t="s">
        <v>20</v>
      </c>
      <c r="D21" s="73" t="s">
        <v>20</v>
      </c>
    </row>
    <row r="22" spans="1:4" ht="15.95">
      <c r="A22" s="21">
        <v>16</v>
      </c>
      <c r="B22" s="99" t="s">
        <v>53</v>
      </c>
      <c r="C22" s="73" t="s">
        <v>20</v>
      </c>
      <c r="D22" s="75" t="s">
        <v>26</v>
      </c>
    </row>
    <row r="23" spans="1:4" ht="27.95">
      <c r="A23" s="21">
        <v>17</v>
      </c>
      <c r="B23" s="99" t="s">
        <v>55</v>
      </c>
      <c r="C23" s="73" t="s">
        <v>20</v>
      </c>
      <c r="D23" s="73" t="s">
        <v>20</v>
      </c>
    </row>
    <row r="24" spans="1:4" ht="27.95">
      <c r="A24" s="21">
        <v>18</v>
      </c>
      <c r="B24" s="99" t="s">
        <v>57</v>
      </c>
      <c r="C24" s="73" t="s">
        <v>20</v>
      </c>
      <c r="D24" s="73" t="s">
        <v>20</v>
      </c>
    </row>
    <row r="25" spans="1:4" ht="15.95">
      <c r="A25" s="21">
        <v>19</v>
      </c>
      <c r="B25" s="99" t="s">
        <v>59</v>
      </c>
      <c r="C25" s="73" t="s">
        <v>17</v>
      </c>
      <c r="D25" s="81" t="s">
        <v>17</v>
      </c>
    </row>
    <row r="26" spans="1:4" ht="42">
      <c r="A26" s="21">
        <v>21</v>
      </c>
      <c r="B26" s="99" t="s">
        <v>60</v>
      </c>
      <c r="C26" s="73" t="s">
        <v>61</v>
      </c>
      <c r="D26" s="73" t="s">
        <v>61</v>
      </c>
    </row>
    <row r="27" spans="1:4" ht="27.95">
      <c r="A27" s="21">
        <v>22</v>
      </c>
      <c r="B27" s="99" t="s">
        <v>63</v>
      </c>
      <c r="C27" s="73" t="s">
        <v>61</v>
      </c>
      <c r="D27" s="73" t="s">
        <v>61</v>
      </c>
    </row>
    <row r="28" spans="1:4" ht="27.95">
      <c r="A28" s="21">
        <v>23</v>
      </c>
      <c r="B28" s="99" t="s">
        <v>64</v>
      </c>
      <c r="C28" s="73" t="s">
        <v>61</v>
      </c>
      <c r="D28" s="73" t="s">
        <v>61</v>
      </c>
    </row>
    <row r="29" spans="1:4" ht="27.95">
      <c r="A29" s="21" t="s">
        <v>65</v>
      </c>
      <c r="B29" s="99" t="s">
        <v>66</v>
      </c>
      <c r="C29" s="73" t="s">
        <v>20</v>
      </c>
      <c r="D29" s="73" t="s">
        <v>20</v>
      </c>
    </row>
    <row r="30" spans="1:4" ht="27.95">
      <c r="A30" s="21" t="s">
        <v>67</v>
      </c>
      <c r="B30" s="99" t="s">
        <v>68</v>
      </c>
      <c r="C30" s="73" t="s">
        <v>61</v>
      </c>
      <c r="D30" s="74" t="s">
        <v>20</v>
      </c>
    </row>
    <row r="31" spans="1:4" ht="27.95">
      <c r="A31" s="21">
        <v>25</v>
      </c>
      <c r="B31" s="99" t="s">
        <v>69</v>
      </c>
      <c r="C31" s="73" t="s">
        <v>61</v>
      </c>
      <c r="D31" s="74" t="s">
        <v>26</v>
      </c>
    </row>
    <row r="32" spans="1:4" ht="29.1" thickBot="1">
      <c r="A32" s="21">
        <v>26</v>
      </c>
      <c r="B32" s="99" t="s">
        <v>70</v>
      </c>
      <c r="C32" s="73" t="s">
        <v>20</v>
      </c>
      <c r="D32" s="73" t="s">
        <v>20</v>
      </c>
    </row>
    <row r="33" spans="1:4" ht="29.1" thickBot="1">
      <c r="A33" s="21">
        <v>27</v>
      </c>
      <c r="B33" s="102" t="s">
        <v>71</v>
      </c>
      <c r="C33" s="73" t="s">
        <v>20</v>
      </c>
      <c r="D33" s="73" t="s">
        <v>20</v>
      </c>
    </row>
    <row r="34" spans="1:4" ht="27.95">
      <c r="A34" s="21">
        <v>28</v>
      </c>
      <c r="B34" s="99" t="s">
        <v>73</v>
      </c>
      <c r="C34" s="73" t="s">
        <v>20</v>
      </c>
      <c r="D34" s="73" t="s">
        <v>20</v>
      </c>
    </row>
    <row r="35" spans="1:4" ht="15" customHeight="1">
      <c r="A35" s="57" t="s">
        <v>75</v>
      </c>
      <c r="B35" s="58"/>
      <c r="C35" s="82"/>
      <c r="D35" s="83"/>
    </row>
    <row r="36" spans="1:4" ht="15.95">
      <c r="A36" s="21">
        <v>29</v>
      </c>
      <c r="B36" s="99" t="s">
        <v>76</v>
      </c>
      <c r="C36" s="73" t="s">
        <v>20</v>
      </c>
      <c r="D36" s="75" t="s">
        <v>26</v>
      </c>
    </row>
    <row r="37" spans="1:4" ht="27.95">
      <c r="A37" s="21">
        <v>30</v>
      </c>
      <c r="B37" s="99" t="s">
        <v>78</v>
      </c>
      <c r="C37" s="73" t="s">
        <v>17</v>
      </c>
      <c r="D37" s="81" t="s">
        <v>17</v>
      </c>
    </row>
    <row r="38" spans="1:4" ht="12.75">
      <c r="A38" s="50" t="s">
        <v>80</v>
      </c>
      <c r="B38" s="48"/>
      <c r="C38" s="77"/>
      <c r="D38" s="77"/>
    </row>
    <row r="39" spans="1:4" ht="15.95">
      <c r="A39" s="21">
        <v>31</v>
      </c>
      <c r="B39" s="99" t="s">
        <v>81</v>
      </c>
      <c r="C39" s="73" t="s">
        <v>17</v>
      </c>
      <c r="D39" s="74" t="s">
        <v>20</v>
      </c>
    </row>
    <row r="40" spans="1:4" ht="15.95">
      <c r="A40" s="21">
        <v>32</v>
      </c>
      <c r="B40" s="99" t="s">
        <v>82</v>
      </c>
      <c r="C40" s="73" t="s">
        <v>20</v>
      </c>
      <c r="D40" s="73" t="s">
        <v>20</v>
      </c>
    </row>
    <row r="41" spans="1:4" ht="42">
      <c r="A41" s="21">
        <v>36</v>
      </c>
      <c r="B41" s="99" t="s">
        <v>83</v>
      </c>
      <c r="C41" s="73" t="s">
        <v>20</v>
      </c>
      <c r="D41" s="73" t="s">
        <v>20</v>
      </c>
    </row>
    <row r="42" spans="1:4" ht="15.95">
      <c r="A42" s="21">
        <v>37</v>
      </c>
      <c r="B42" s="99" t="s">
        <v>84</v>
      </c>
      <c r="C42" s="73" t="s">
        <v>20</v>
      </c>
      <c r="D42" s="73" t="s">
        <v>20</v>
      </c>
    </row>
    <row r="43" spans="1:4" ht="12.75">
      <c r="A43" s="62" t="s">
        <v>86</v>
      </c>
      <c r="B43" s="62"/>
      <c r="C43" s="84"/>
      <c r="D43" s="73"/>
    </row>
    <row r="44" spans="1:4" ht="12.75">
      <c r="A44" s="105" t="s">
        <v>87</v>
      </c>
      <c r="B44" s="48"/>
      <c r="C44" s="77"/>
      <c r="D44" s="77"/>
    </row>
    <row r="45" spans="1:4" ht="15.95">
      <c r="A45" s="21" t="s">
        <v>88</v>
      </c>
      <c r="B45" s="99" t="s">
        <v>89</v>
      </c>
      <c r="C45" s="73" t="s">
        <v>20</v>
      </c>
      <c r="D45" s="73" t="s">
        <v>20</v>
      </c>
    </row>
    <row r="46" spans="1:4" ht="15.95">
      <c r="A46" s="21" t="s">
        <v>90</v>
      </c>
      <c r="B46" s="99" t="s">
        <v>91</v>
      </c>
      <c r="C46" s="73" t="s">
        <v>20</v>
      </c>
      <c r="D46" s="73" t="s">
        <v>20</v>
      </c>
    </row>
    <row r="47" spans="1:4" ht="42">
      <c r="A47" s="21">
        <v>39</v>
      </c>
      <c r="B47" s="99" t="s">
        <v>92</v>
      </c>
      <c r="C47" s="73" t="s">
        <v>20</v>
      </c>
      <c r="D47" s="75" t="s">
        <v>17</v>
      </c>
    </row>
    <row r="48" spans="1:4" ht="15.95">
      <c r="A48" s="21">
        <v>40</v>
      </c>
      <c r="B48" s="99" t="s">
        <v>93</v>
      </c>
      <c r="C48" s="73" t="s">
        <v>20</v>
      </c>
      <c r="D48" s="73" t="s">
        <v>20</v>
      </c>
    </row>
    <row r="49" spans="1:4" ht="27.95">
      <c r="A49" s="21">
        <v>41</v>
      </c>
      <c r="B49" s="99" t="s">
        <v>94</v>
      </c>
      <c r="C49" s="73" t="s">
        <v>20</v>
      </c>
      <c r="D49" s="73" t="s">
        <v>61</v>
      </c>
    </row>
    <row r="50" spans="1:4" ht="27.95">
      <c r="A50" s="21">
        <v>44</v>
      </c>
      <c r="B50" s="99" t="s">
        <v>96</v>
      </c>
      <c r="C50" s="73" t="s">
        <v>20</v>
      </c>
      <c r="D50" s="73" t="s">
        <v>20</v>
      </c>
    </row>
    <row r="51" spans="1:4" ht="42">
      <c r="A51" s="21">
        <v>46</v>
      </c>
      <c r="B51" s="99" t="s">
        <v>98</v>
      </c>
      <c r="C51" s="73" t="s">
        <v>20</v>
      </c>
      <c r="D51" s="73" t="s">
        <v>20</v>
      </c>
    </row>
    <row r="52" spans="1:4" ht="42">
      <c r="A52" s="21">
        <v>47</v>
      </c>
      <c r="B52" s="99" t="s">
        <v>99</v>
      </c>
      <c r="C52" s="73" t="s">
        <v>17</v>
      </c>
      <c r="D52" s="74" t="s">
        <v>26</v>
      </c>
    </row>
    <row r="53" spans="1:4" ht="56.1">
      <c r="A53" s="21">
        <v>49</v>
      </c>
      <c r="B53" s="99" t="s">
        <v>102</v>
      </c>
      <c r="C53" s="73" t="s">
        <v>20</v>
      </c>
      <c r="D53" s="75" t="s">
        <v>26</v>
      </c>
    </row>
    <row r="54" spans="1:4" ht="56.1">
      <c r="A54" s="21">
        <v>50</v>
      </c>
      <c r="B54" s="99" t="s">
        <v>104</v>
      </c>
      <c r="C54" s="73" t="s">
        <v>20</v>
      </c>
      <c r="D54" s="75" t="s">
        <v>26</v>
      </c>
    </row>
    <row r="55" spans="1:4" ht="27.95">
      <c r="A55" s="21">
        <v>51</v>
      </c>
      <c r="B55" s="99" t="s">
        <v>105</v>
      </c>
      <c r="C55" s="73" t="s">
        <v>17</v>
      </c>
      <c r="D55" s="74" t="s">
        <v>20</v>
      </c>
    </row>
    <row r="56" spans="1:4" ht="56.1">
      <c r="A56" s="21">
        <v>52</v>
      </c>
      <c r="B56" s="99" t="s">
        <v>106</v>
      </c>
      <c r="C56" s="73" t="s">
        <v>20</v>
      </c>
      <c r="D56" s="75" t="s">
        <v>17</v>
      </c>
    </row>
    <row r="57" spans="1:4" ht="15.95">
      <c r="A57" s="21">
        <v>53</v>
      </c>
      <c r="B57" s="99" t="s">
        <v>107</v>
      </c>
      <c r="C57" s="73" t="s">
        <v>20</v>
      </c>
      <c r="D57" s="73" t="s">
        <v>20</v>
      </c>
    </row>
    <row r="58" spans="1:4" ht="42">
      <c r="A58" s="21">
        <v>54</v>
      </c>
      <c r="B58" s="99" t="s">
        <v>108</v>
      </c>
      <c r="C58" s="73" t="s">
        <v>26</v>
      </c>
      <c r="D58" s="73" t="s">
        <v>26</v>
      </c>
    </row>
    <row r="59" spans="1:4" ht="42">
      <c r="A59" s="21">
        <v>56</v>
      </c>
      <c r="B59" s="99" t="s">
        <v>109</v>
      </c>
      <c r="C59" s="73" t="s">
        <v>17</v>
      </c>
      <c r="D59" s="74" t="s">
        <v>26</v>
      </c>
    </row>
    <row r="60" spans="1:4" ht="27.95">
      <c r="A60" s="21">
        <v>57</v>
      </c>
      <c r="B60" s="99" t="s">
        <v>110</v>
      </c>
      <c r="C60" s="73" t="s">
        <v>17</v>
      </c>
      <c r="D60" s="74" t="s">
        <v>20</v>
      </c>
    </row>
    <row r="61" spans="1:4" ht="27.95">
      <c r="A61" s="21">
        <v>59</v>
      </c>
      <c r="B61" s="99" t="s">
        <v>111</v>
      </c>
      <c r="C61" s="73" t="s">
        <v>17</v>
      </c>
      <c r="D61" s="73" t="s">
        <v>61</v>
      </c>
    </row>
    <row r="62" spans="1:4" ht="27.95">
      <c r="A62" s="21">
        <v>60</v>
      </c>
      <c r="B62" s="99" t="s">
        <v>112</v>
      </c>
      <c r="C62" s="73" t="s">
        <v>20</v>
      </c>
      <c r="D62" s="73" t="s">
        <v>20</v>
      </c>
    </row>
    <row r="63" spans="1:4" ht="42">
      <c r="A63" s="21">
        <v>61</v>
      </c>
      <c r="B63" s="99" t="s">
        <v>113</v>
      </c>
      <c r="C63" s="73" t="s">
        <v>17</v>
      </c>
      <c r="D63" s="81" t="s">
        <v>17</v>
      </c>
    </row>
    <row r="64" spans="1:4" ht="27.95">
      <c r="A64" s="21">
        <v>62</v>
      </c>
      <c r="B64" s="99" t="s">
        <v>114</v>
      </c>
      <c r="C64" s="73" t="s">
        <v>20</v>
      </c>
      <c r="D64" s="75" t="s">
        <v>26</v>
      </c>
    </row>
    <row r="65" spans="1:4" ht="27.95">
      <c r="A65" s="21">
        <v>63</v>
      </c>
      <c r="B65" s="99" t="s">
        <v>115</v>
      </c>
      <c r="C65" s="73" t="s">
        <v>17</v>
      </c>
      <c r="D65" s="74" t="s">
        <v>26</v>
      </c>
    </row>
    <row r="66" spans="1:4" ht="15.95">
      <c r="A66" s="21">
        <v>64</v>
      </c>
      <c r="B66" s="99" t="s">
        <v>116</v>
      </c>
      <c r="C66" s="73" t="s">
        <v>26</v>
      </c>
      <c r="D66" s="74" t="s">
        <v>20</v>
      </c>
    </row>
    <row r="67" spans="1:4" ht="15.95">
      <c r="A67" s="21">
        <v>65</v>
      </c>
      <c r="B67" s="99" t="s">
        <v>117</v>
      </c>
      <c r="C67" s="73" t="s">
        <v>17</v>
      </c>
      <c r="D67" s="81" t="s">
        <v>17</v>
      </c>
    </row>
    <row r="68" spans="1:4" ht="27.95">
      <c r="A68" s="21">
        <v>66</v>
      </c>
      <c r="B68" s="99" t="s">
        <v>118</v>
      </c>
      <c r="C68" s="73" t="s">
        <v>17</v>
      </c>
      <c r="D68" s="81" t="s">
        <v>17</v>
      </c>
    </row>
    <row r="69" spans="1:4" ht="27.95">
      <c r="A69" s="21">
        <v>67</v>
      </c>
      <c r="B69" s="99" t="s">
        <v>119</v>
      </c>
      <c r="C69" s="73"/>
      <c r="D69" s="81" t="s">
        <v>17</v>
      </c>
    </row>
    <row r="70" spans="1:5" ht="27.95">
      <c r="A70" s="21">
        <v>68</v>
      </c>
      <c r="B70" s="99" t="s">
        <v>121</v>
      </c>
      <c r="C70" s="73" t="s">
        <v>17</v>
      </c>
      <c r="D70" s="81" t="s">
        <v>17</v>
      </c>
      <c r="E70" s="124"/>
    </row>
  </sheetData>
  <autoFilter ref="D1:D70"/>
  <dataValidations count="5">
    <dataValidation type="list" allowBlank="1" showInputMessage="1" showErrorMessage="1" sqref="D2 D7 D16 D20 D22 D31 D36 D52:D54 D59 D64:D65 C6:C7 C15 C19:D19 C58:D58 C66">
      <formula1>"جزئياً"</formula1>
    </dataValidation>
    <dataValidation type="list" allowBlank="1" showInputMessage="1" showErrorMessage="1" sqref="D6 D9:D15 D21 D23:D24 D30 C32:D34 D39 C40:D42 D45:D46 D48 D50:D51 D57 D66 D60 D55 C3:D3 C5:D5 C9:C14 C20:C24 C29:D29 C36 C45:C51 C53:C54 C56:C57 C62:D62 C64">
      <formula1>"نعم"</formula1>
    </dataValidation>
    <dataValidation type="list" allowBlank="1" showInputMessage="1" showErrorMessage="1" sqref="D47 D56 D67:D69 C2 C4:D4 C16 C25:D25 C37:D37 C39 C52 C55 C59:C61 C63:D63 C65 C67:C68 C70:D70">
      <formula1>"كلّا"</formula1>
    </dataValidation>
    <dataValidation type="list" allowBlank="1" showInputMessage="1" showErrorMessage="1" sqref="C26:D28 C30:C31 D49 D61">
      <formula1>"غير منطبق"</formula1>
    </dataValidation>
    <dataValidation type="list" allowBlank="1" showInputMessage="1" showErrorMessage="1" sqref="C38:D38 C18:D18 C8:D8 C69">
      <formula1>'C://Users/priyankabhalla/Desktop/C:/Users/evallejosalcedo/OneDrive - Canadian Red Cross/Documents/Canadian Red Cross XCT/ERU/Delegate/Report and Deliverables/[PGIEtool_ERU_Moz2019_filled endline EVS.xlsx]Dropdown list'!#REF!</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8"/>
  <sheetViews>
    <sheetView workbookViewId="0" topLeftCell="A66">
      <selection activeCell="A70" sqref="A70"/>
    </sheetView>
  </sheetViews>
  <sheetFormatPr defaultColWidth="9.140625" defaultRowHeight="12.75"/>
  <cols>
    <col min="1" max="1" width="7.140625" style="20" bestFit="1" customWidth="1"/>
    <col min="2" max="2" width="57.28125" style="5" customWidth="1"/>
    <col min="3" max="3" width="25.7109375" style="5" bestFit="1" customWidth="1"/>
    <col min="4" max="7" width="9.8515625" style="5" customWidth="1"/>
    <col min="8" max="8" width="46.7109375" style="25" customWidth="1"/>
    <col min="9" max="9" width="57.8515625" style="0" bestFit="1" customWidth="1"/>
  </cols>
  <sheetData>
    <row r="1" ht="12.75">
      <c r="A1" s="19" t="s">
        <v>164</v>
      </c>
    </row>
    <row r="2" spans="2:8" ht="12.75">
      <c r="B2" s="18" t="s">
        <v>165</v>
      </c>
      <c r="C2" s="17"/>
      <c r="H2" s="123" t="s">
        <v>166</v>
      </c>
    </row>
    <row r="3" spans="2:8" ht="12.75">
      <c r="B3" s="18" t="s">
        <v>167</v>
      </c>
      <c r="C3" s="23" t="s">
        <v>168</v>
      </c>
      <c r="D3"/>
      <c r="E3"/>
      <c r="F3"/>
      <c r="G3"/>
      <c r="H3" s="123"/>
    </row>
    <row r="4" spans="2:8" ht="12.75">
      <c r="B4"/>
      <c r="C4"/>
      <c r="D4"/>
      <c r="E4"/>
      <c r="F4"/>
      <c r="G4"/>
      <c r="H4" s="123"/>
    </row>
    <row r="5" spans="1:9" s="9" customFormat="1" ht="14.1">
      <c r="A5" s="21" t="s">
        <v>169</v>
      </c>
      <c r="B5" s="10"/>
      <c r="C5" s="11" t="s">
        <v>170</v>
      </c>
      <c r="D5" s="11" t="s">
        <v>171</v>
      </c>
      <c r="E5" s="11" t="s">
        <v>172</v>
      </c>
      <c r="F5" s="11" t="s">
        <v>173</v>
      </c>
      <c r="G5" s="11" t="s">
        <v>174</v>
      </c>
      <c r="H5" s="28" t="s">
        <v>175</v>
      </c>
      <c r="I5" s="35" t="s">
        <v>176</v>
      </c>
    </row>
    <row r="6" spans="1:8" s="1" customFormat="1" ht="12.75">
      <c r="A6" s="119" t="s">
        <v>177</v>
      </c>
      <c r="B6" s="119"/>
      <c r="C6" s="31"/>
      <c r="D6" s="31"/>
      <c r="E6" s="31"/>
      <c r="F6" s="31"/>
      <c r="G6" s="6"/>
      <c r="H6" s="24"/>
    </row>
    <row r="7" spans="1:4" ht="27.95">
      <c r="A7" s="20">
        <v>1</v>
      </c>
      <c r="B7" s="5" t="s">
        <v>178</v>
      </c>
      <c r="C7" s="5" t="s">
        <v>179</v>
      </c>
      <c r="D7" s="5" t="s">
        <v>180</v>
      </c>
    </row>
    <row r="8" spans="1:3" ht="14.1">
      <c r="A8" s="20">
        <v>1</v>
      </c>
      <c r="B8" s="5" t="s">
        <v>181</v>
      </c>
      <c r="C8" s="5" t="s">
        <v>182</v>
      </c>
    </row>
    <row r="9" spans="1:3" ht="27.95">
      <c r="A9" s="20">
        <v>2</v>
      </c>
      <c r="B9" s="5" t="s">
        <v>183</v>
      </c>
      <c r="C9" s="5" t="s">
        <v>182</v>
      </c>
    </row>
    <row r="10" spans="1:3" ht="27.95">
      <c r="A10" s="20">
        <v>4</v>
      </c>
      <c r="B10" s="5" t="s">
        <v>184</v>
      </c>
      <c r="C10" s="5" t="s">
        <v>179</v>
      </c>
    </row>
    <row r="11" spans="1:3" ht="27.95">
      <c r="A11" s="20">
        <v>5</v>
      </c>
      <c r="B11" s="5" t="s">
        <v>185</v>
      </c>
      <c r="C11" s="5" t="s">
        <v>179</v>
      </c>
    </row>
    <row r="12" spans="1:3" ht="27.95">
      <c r="A12" s="20">
        <v>5</v>
      </c>
      <c r="B12" s="5" t="s">
        <v>186</v>
      </c>
      <c r="C12" s="5" t="s">
        <v>179</v>
      </c>
    </row>
    <row r="13" spans="1:2" ht="14.1">
      <c r="A13" s="22" t="s">
        <v>187</v>
      </c>
      <c r="B13" s="30" t="s">
        <v>188</v>
      </c>
    </row>
    <row r="14" spans="2:3" ht="27.95">
      <c r="B14" s="5" t="s">
        <v>189</v>
      </c>
      <c r="C14" s="5" t="s">
        <v>179</v>
      </c>
    </row>
    <row r="15" spans="2:3" ht="27.95">
      <c r="B15" s="5" t="s">
        <v>190</v>
      </c>
      <c r="C15" s="5" t="s">
        <v>179</v>
      </c>
    </row>
    <row r="16" spans="1:9" ht="27.95">
      <c r="A16" s="20">
        <v>8</v>
      </c>
      <c r="B16" s="5" t="s">
        <v>191</v>
      </c>
      <c r="C16" s="5" t="s">
        <v>182</v>
      </c>
      <c r="I16" s="29" t="s">
        <v>192</v>
      </c>
    </row>
    <row r="17" spans="1:3" ht="27.95">
      <c r="A17" s="20">
        <v>9</v>
      </c>
      <c r="B17" s="5" t="s">
        <v>193</v>
      </c>
      <c r="C17" s="5" t="s">
        <v>182</v>
      </c>
    </row>
    <row r="19" spans="1:8" s="3" customFormat="1" ht="12.75">
      <c r="A19" s="120" t="s">
        <v>194</v>
      </c>
      <c r="B19" s="120"/>
      <c r="C19" s="32"/>
      <c r="D19" s="32"/>
      <c r="E19" s="32"/>
      <c r="F19" s="32"/>
      <c r="G19" s="7"/>
      <c r="H19" s="26"/>
    </row>
    <row r="20" spans="1:2" ht="14.1">
      <c r="A20" s="20">
        <v>14</v>
      </c>
      <c r="B20" s="5" t="s">
        <v>195</v>
      </c>
    </row>
    <row r="21" spans="2:3" ht="14.1">
      <c r="B21" s="5" t="s">
        <v>196</v>
      </c>
      <c r="C21" s="5" t="s">
        <v>182</v>
      </c>
    </row>
    <row r="22" spans="2:3" ht="27.95">
      <c r="B22" s="5" t="s">
        <v>197</v>
      </c>
      <c r="C22" s="5" t="s">
        <v>182</v>
      </c>
    </row>
    <row r="23" spans="2:3" ht="27.95">
      <c r="B23" s="5" t="s">
        <v>198</v>
      </c>
      <c r="C23" s="5" t="s">
        <v>182</v>
      </c>
    </row>
    <row r="24" spans="1:3" ht="27.95">
      <c r="A24" s="20">
        <v>16</v>
      </c>
      <c r="B24" s="5" t="s">
        <v>199</v>
      </c>
      <c r="C24" s="5" t="s">
        <v>200</v>
      </c>
    </row>
    <row r="25" spans="1:3" ht="27.95">
      <c r="A25" s="20">
        <v>17</v>
      </c>
      <c r="B25" s="5" t="s">
        <v>201</v>
      </c>
      <c r="C25" s="5" t="s">
        <v>179</v>
      </c>
    </row>
    <row r="26" spans="1:3" ht="27.95">
      <c r="A26" s="20">
        <v>18</v>
      </c>
      <c r="B26" s="5" t="s">
        <v>202</v>
      </c>
      <c r="C26" s="5" t="s">
        <v>200</v>
      </c>
    </row>
    <row r="27" spans="1:3" ht="27.95">
      <c r="A27" s="20">
        <v>19</v>
      </c>
      <c r="B27" s="5" t="s">
        <v>203</v>
      </c>
      <c r="C27" s="5" t="s">
        <v>182</v>
      </c>
    </row>
    <row r="28" spans="1:3" ht="42">
      <c r="A28" s="20">
        <v>22</v>
      </c>
      <c r="B28" s="5" t="s">
        <v>204</v>
      </c>
      <c r="C28" s="5" t="s">
        <v>182</v>
      </c>
    </row>
    <row r="29" spans="1:3" ht="27.95">
      <c r="A29" s="20">
        <v>23</v>
      </c>
      <c r="B29" s="5" t="s">
        <v>205</v>
      </c>
      <c r="C29" s="5" t="s">
        <v>182</v>
      </c>
    </row>
    <row r="30" spans="1:3" ht="27.95">
      <c r="A30" s="20">
        <v>23</v>
      </c>
      <c r="B30" s="5" t="s">
        <v>206</v>
      </c>
      <c r="C30" s="5" t="s">
        <v>200</v>
      </c>
    </row>
    <row r="31" spans="1:3" ht="56.1">
      <c r="A31" s="20">
        <v>27</v>
      </c>
      <c r="B31" s="2" t="s">
        <v>207</v>
      </c>
      <c r="C31" s="16" t="s">
        <v>182</v>
      </c>
    </row>
    <row r="33" spans="1:8" s="4" customFormat="1" ht="12.75">
      <c r="A33" s="121" t="s">
        <v>208</v>
      </c>
      <c r="B33" s="121"/>
      <c r="C33" s="33"/>
      <c r="D33" s="33"/>
      <c r="E33" s="33"/>
      <c r="F33" s="33"/>
      <c r="G33" s="8"/>
      <c r="H33" s="27"/>
    </row>
    <row r="34" spans="1:3" ht="27.95">
      <c r="A34" s="20">
        <v>29</v>
      </c>
      <c r="B34" s="5" t="s">
        <v>209</v>
      </c>
      <c r="C34" s="5" t="s">
        <v>182</v>
      </c>
    </row>
    <row r="35" spans="1:3" ht="27.95">
      <c r="A35" s="20">
        <v>30</v>
      </c>
      <c r="B35" s="5" t="s">
        <v>210</v>
      </c>
      <c r="C35" s="5" t="s">
        <v>182</v>
      </c>
    </row>
    <row r="36" spans="1:2" ht="14.1">
      <c r="A36" s="20">
        <v>33</v>
      </c>
      <c r="B36" s="5" t="s">
        <v>211</v>
      </c>
    </row>
    <row r="37" spans="2:3" ht="27.95">
      <c r="B37" s="5" t="s">
        <v>212</v>
      </c>
      <c r="C37" s="5" t="s">
        <v>182</v>
      </c>
    </row>
    <row r="38" spans="2:3" ht="27.95">
      <c r="B38" s="5" t="s">
        <v>213</v>
      </c>
      <c r="C38" s="5" t="s">
        <v>182</v>
      </c>
    </row>
    <row r="40" spans="1:6" ht="12.75">
      <c r="A40" s="122" t="s">
        <v>214</v>
      </c>
      <c r="B40" s="122"/>
      <c r="C40" s="34"/>
      <c r="D40" s="34"/>
      <c r="E40" s="34"/>
      <c r="F40" s="34"/>
    </row>
    <row r="41" spans="1:2" ht="14.1">
      <c r="A41" s="20">
        <v>38</v>
      </c>
      <c r="B41" s="5" t="s">
        <v>215</v>
      </c>
    </row>
    <row r="42" spans="2:3" ht="14.1">
      <c r="B42" s="5" t="s">
        <v>216</v>
      </c>
      <c r="C42" s="5" t="s">
        <v>200</v>
      </c>
    </row>
    <row r="43" spans="2:3" ht="27.95">
      <c r="B43" s="5" t="s">
        <v>217</v>
      </c>
      <c r="C43" s="5" t="s">
        <v>200</v>
      </c>
    </row>
    <row r="44" spans="1:3" ht="27.95">
      <c r="A44" s="20">
        <v>40</v>
      </c>
      <c r="B44" s="5" t="s">
        <v>218</v>
      </c>
      <c r="C44" s="5" t="s">
        <v>179</v>
      </c>
    </row>
    <row r="45" spans="1:3" ht="27.95">
      <c r="A45" s="20">
        <v>46</v>
      </c>
      <c r="B45" s="5" t="s">
        <v>219</v>
      </c>
      <c r="C45" s="5" t="s">
        <v>182</v>
      </c>
    </row>
    <row r="46" spans="1:3" ht="56.1">
      <c r="A46" s="20">
        <v>49</v>
      </c>
      <c r="B46" s="5" t="s">
        <v>220</v>
      </c>
      <c r="C46" s="5" t="s">
        <v>182</v>
      </c>
    </row>
    <row r="47" spans="1:3" ht="56.1">
      <c r="A47" s="20">
        <v>50</v>
      </c>
      <c r="B47" s="5" t="s">
        <v>221</v>
      </c>
      <c r="C47" s="5" t="s">
        <v>200</v>
      </c>
    </row>
    <row r="48" spans="1:3" ht="42">
      <c r="A48" s="20">
        <v>51</v>
      </c>
      <c r="B48" s="5" t="s">
        <v>222</v>
      </c>
      <c r="C48" s="5" t="s">
        <v>182</v>
      </c>
    </row>
    <row r="49" spans="1:3" ht="14.1">
      <c r="A49" s="20">
        <v>52</v>
      </c>
      <c r="B49" s="5" t="s">
        <v>223</v>
      </c>
      <c r="C49" s="5" t="s">
        <v>200</v>
      </c>
    </row>
    <row r="50" spans="1:3" ht="27.95">
      <c r="A50" s="20">
        <v>57</v>
      </c>
      <c r="B50" s="5" t="s">
        <v>224</v>
      </c>
      <c r="C50" s="5" t="s">
        <v>200</v>
      </c>
    </row>
    <row r="51" spans="1:3" ht="42">
      <c r="A51" s="20">
        <v>58</v>
      </c>
      <c r="B51" s="5" t="s">
        <v>225</v>
      </c>
      <c r="C51" s="5" t="s">
        <v>182</v>
      </c>
    </row>
    <row r="52" spans="1:3" ht="56.1">
      <c r="A52" s="20">
        <v>61</v>
      </c>
      <c r="B52" s="5" t="s">
        <v>226</v>
      </c>
      <c r="C52" s="5" t="s">
        <v>182</v>
      </c>
    </row>
    <row r="53" spans="1:3" ht="27.95">
      <c r="A53" s="20">
        <v>64</v>
      </c>
      <c r="B53" s="5" t="s">
        <v>227</v>
      </c>
      <c r="C53" s="5" t="s">
        <v>182</v>
      </c>
    </row>
    <row r="54" spans="1:3" ht="27.95">
      <c r="A54" s="20">
        <v>65</v>
      </c>
      <c r="B54" s="5" t="s">
        <v>228</v>
      </c>
      <c r="C54" s="5" t="s">
        <v>182</v>
      </c>
    </row>
    <row r="55" spans="1:3" ht="42">
      <c r="A55" s="20">
        <v>66</v>
      </c>
      <c r="B55" s="5" t="s">
        <v>229</v>
      </c>
      <c r="C55" s="5" t="s">
        <v>182</v>
      </c>
    </row>
    <row r="61" spans="1:6" ht="153.95">
      <c r="A61" s="20">
        <v>11</v>
      </c>
      <c r="B61" s="5" t="s">
        <v>230</v>
      </c>
      <c r="C61" s="5" t="s">
        <v>231</v>
      </c>
      <c r="F61" s="37" t="s">
        <v>232</v>
      </c>
    </row>
    <row r="62" spans="1:6" ht="42">
      <c r="A62" s="20">
        <v>12</v>
      </c>
      <c r="B62" s="5" t="s">
        <v>233</v>
      </c>
      <c r="C62" s="5" t="s">
        <v>231</v>
      </c>
      <c r="F62" s="38" t="s">
        <v>234</v>
      </c>
    </row>
    <row r="63" spans="1:6" ht="84">
      <c r="A63" s="20">
        <v>23</v>
      </c>
      <c r="B63" s="5" t="s">
        <v>235</v>
      </c>
      <c r="C63" s="5" t="s">
        <v>179</v>
      </c>
      <c r="F63" s="38" t="s">
        <v>236</v>
      </c>
    </row>
    <row r="64" spans="1:6" ht="69.95">
      <c r="A64" s="20">
        <v>29</v>
      </c>
      <c r="B64" s="5" t="s">
        <v>237</v>
      </c>
      <c r="C64" s="5" t="s">
        <v>182</v>
      </c>
      <c r="F64" s="38" t="s">
        <v>238</v>
      </c>
    </row>
    <row r="65" spans="1:6" ht="140.1">
      <c r="A65" s="20">
        <v>30</v>
      </c>
      <c r="B65" s="5" t="s">
        <v>239</v>
      </c>
      <c r="C65" s="5" t="s">
        <v>182</v>
      </c>
      <c r="F65" s="38" t="s">
        <v>240</v>
      </c>
    </row>
    <row r="66" spans="2:6" ht="182.1">
      <c r="B66" s="5" t="s">
        <v>213</v>
      </c>
      <c r="C66" s="5" t="s">
        <v>182</v>
      </c>
      <c r="F66" s="38" t="s">
        <v>241</v>
      </c>
    </row>
    <row r="67" spans="1:6" ht="42">
      <c r="A67" s="20">
        <v>67</v>
      </c>
      <c r="B67" s="5" t="s">
        <v>242</v>
      </c>
      <c r="C67" s="5" t="s">
        <v>182</v>
      </c>
      <c r="F67" s="38" t="s">
        <v>243</v>
      </c>
    </row>
    <row r="68" spans="1:6" ht="84">
      <c r="A68" s="20">
        <v>68</v>
      </c>
      <c r="B68" s="5" t="s">
        <v>244</v>
      </c>
      <c r="C68" s="5" t="s">
        <v>245</v>
      </c>
      <c r="F68" s="38" t="s">
        <v>246</v>
      </c>
    </row>
  </sheetData>
  <mergeCells count="5">
    <mergeCell ref="A6:B6"/>
    <mergeCell ref="A19:B19"/>
    <mergeCell ref="A33:B33"/>
    <mergeCell ref="A40:B40"/>
    <mergeCell ref="H2:H4"/>
  </mergeCells>
  <dataValidations count="1">
    <dataValidation type="list" allowBlank="1" showInputMessage="1" showErrorMessage="1" sqref="D7:G17 D20:G31 D34:G38 D42:G55 D63:E66">
      <formula1>'Dropdown list'!$B$2:$B$6</formula1>
    </dataValidation>
  </dataValidation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5"/>
  <sheetViews>
    <sheetView workbookViewId="0" topLeftCell="A1">
      <selection activeCell="B4" sqref="B4"/>
    </sheetView>
  </sheetViews>
  <sheetFormatPr defaultColWidth="9.140625" defaultRowHeight="12.75"/>
  <cols>
    <col min="2" max="2" width="9.7109375" style="0" bestFit="1" customWidth="1"/>
  </cols>
  <sheetData>
    <row r="2" ht="12.75">
      <c r="B2" s="13" t="s">
        <v>180</v>
      </c>
    </row>
    <row r="3" ht="12.75">
      <c r="B3" s="14" t="s">
        <v>247</v>
      </c>
    </row>
    <row r="4" ht="12.75">
      <c r="B4" s="15" t="s">
        <v>248</v>
      </c>
    </row>
    <row r="5" ht="12.75">
      <c r="B5" s="12" t="s">
        <v>249</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SharingLink xmlns="cf328f71-004c-4ec5-8aac-4c1fe87c002c" xsi:nil="true"/>
    <TaxCatchAll xmlns="133e5729-7bb1-4685-bd1f-c5e580a2ee33" xsi:nil="true"/>
    <lcf76f155ced4ddcb4097134ff3c332f xmlns="cf328f71-004c-4ec5-8aac-4c1fe87c002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8EE9237482712449971AC4496F4F58A" ma:contentTypeVersion="17" ma:contentTypeDescription="Create a new document." ma:contentTypeScope="" ma:versionID="83e8bc61bb1af528973fd4a740bce75f">
  <xsd:schema xmlns:xsd="http://www.w3.org/2001/XMLSchema" xmlns:xs="http://www.w3.org/2001/XMLSchema" xmlns:p="http://schemas.microsoft.com/office/2006/metadata/properties" xmlns:ns2="133e5729-7bb1-4685-bd1f-c5e580a2ee33" xmlns:ns3="cf328f71-004c-4ec5-8aac-4c1fe87c002c" targetNamespace="http://schemas.microsoft.com/office/2006/metadata/properties" ma:root="true" ma:fieldsID="402b2b49cc70603e83eb6bd97bf22878" ns2:_="" ns3:_="">
    <xsd:import namespace="133e5729-7bb1-4685-bd1f-c5e580a2ee33"/>
    <xsd:import namespace="cf328f71-004c-4ec5-8aac-4c1fe87c002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LengthInSeconds" minOccurs="0"/>
                <xsd:element ref="ns3:SharingLink"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e5729-7bb1-4685-bd1f-c5e580a2ee3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cc3d5bd-c7ff-448c-a8db-21860a682db1}" ma:internalName="TaxCatchAll" ma:showField="CatchAllData" ma:web="133e5729-7bb1-4685-bd1f-c5e580a2ee3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328f71-004c-4ec5-8aac-4c1fe87c002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SharingLink" ma:index="21" nillable="true" ma:displayName="Sharing Link" ma:format="Dropdown" ma:internalName="SharingLink">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14f832c-f6f1-485d-8901-6765a4832c56"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0AF8E4-7949-4DE7-A743-535715D322E9}"/>
</file>

<file path=customXml/itemProps2.xml><?xml version="1.0" encoding="utf-8"?>
<ds:datastoreItem xmlns:ds="http://schemas.openxmlformats.org/officeDocument/2006/customXml" ds:itemID="{383D86F8-A1E1-459C-A0AC-718BE1489F90}"/>
</file>

<file path=customXml/itemProps3.xml><?xml version="1.0" encoding="utf-8"?>
<ds:datastoreItem xmlns:ds="http://schemas.openxmlformats.org/officeDocument/2006/customXml" ds:itemID="{697848B0-270F-4665-9FE1-AA25E5823835}"/>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Faiza Rab</dc:creator>
  <cp:keywords/>
  <dc:description/>
  <cp:lastModifiedBy>RRFieldCo Romania</cp:lastModifiedBy>
  <dcterms:created xsi:type="dcterms:W3CDTF">2019-04-13T02:18:43Z</dcterms:created>
  <dcterms:modified xsi:type="dcterms:W3CDTF">2022-05-12T15:44:14Z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0x01010088EE9237482712449971AC4496F4F58A</vt:lpwstr>
  </property>
  <property fmtid="{D5CDD505-2E9C-101B-9397-08002B2CF9AE}" pid="3" name="AuthorIds_UIVersion_1536">
    <vt:lpwstr>267</vt:lpwstr>
  </property>
  <property fmtid="{D5CDD505-2E9C-101B-9397-08002B2CF9AE}" pid="4" name="NGOOnlineKeywords">
    <vt:lpwstr/>
  </property>
  <property fmtid="{D5CDD505-2E9C-101B-9397-08002B2CF9AE}" pid="5" name="NGOOnlineDocumentType">
    <vt:lpwstr/>
  </property>
  <property fmtid="{D5CDD505-2E9C-101B-9397-08002B2CF9AE}" pid="6" name="AuthorIds_UIVersion_2560">
    <vt:lpwstr>267</vt:lpwstr>
  </property>
</Properties>
</file>